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'Tabelle1'!$A$1:$AH$72</definedName>
  </definedNames>
  <calcPr fullCalcOnLoad="1"/>
</workbook>
</file>

<file path=xl/sharedStrings.xml><?xml version="1.0" encoding="utf-8"?>
<sst xmlns="http://schemas.openxmlformats.org/spreadsheetml/2006/main" count="405" uniqueCount="283">
  <si>
    <t>12.10.08 Nürnberg Bubble Gum</t>
  </si>
  <si>
    <t>27.04.08 Allersberg</t>
  </si>
  <si>
    <t>20.04.08 Eltersdorf</t>
  </si>
  <si>
    <t>07.10.07 Amberg</t>
  </si>
  <si>
    <t>19.11.06 Eltersdorf</t>
  </si>
  <si>
    <t>15.10.06 Neumarkt</t>
  </si>
  <si>
    <t>13.05.06 Nürnberg</t>
  </si>
  <si>
    <t>30.04.06 Gunzenhausen</t>
  </si>
  <si>
    <t>11.12.05 Eltersdorf</t>
  </si>
  <si>
    <t>08.10.05 Allersberg</t>
  </si>
  <si>
    <t>05.06.05 Neumarkt</t>
  </si>
  <si>
    <t>24.04.05 Bamberg</t>
  </si>
  <si>
    <t>06.03.05 Schwanstetten</t>
  </si>
  <si>
    <t>14.11.04 Eltersdorf</t>
  </si>
  <si>
    <t>11.07.04 Schwanstetten</t>
  </si>
  <si>
    <t>04.05.03 Amberg</t>
  </si>
  <si>
    <t>06.04.03 Eltersdorf</t>
  </si>
  <si>
    <t>Verein</t>
  </si>
  <si>
    <t>Name der Dame</t>
  </si>
  <si>
    <t>Name des Herrn</t>
  </si>
  <si>
    <t>Gesamtpunkte</t>
  </si>
  <si>
    <t>Kl. 1</t>
  </si>
  <si>
    <t>Punkte</t>
  </si>
  <si>
    <t>Rockabillies SC Eltersdorf</t>
  </si>
  <si>
    <t>Funny Rollers Neumarkt</t>
  </si>
  <si>
    <t>29.Pl./32 P.</t>
  </si>
  <si>
    <t>DJK-SV Berg e.V. "Around the clock"</t>
  </si>
  <si>
    <t>Lollypops Cham</t>
  </si>
  <si>
    <t>RRA des TSC Roth "The Hurricanes"</t>
  </si>
  <si>
    <t>Annika Fischer</t>
  </si>
  <si>
    <t>1. RRC "Quick Feet" Amberg</t>
  </si>
  <si>
    <t>28.Pl./32 P.</t>
  </si>
  <si>
    <t>Sophie Lerle</t>
  </si>
  <si>
    <t>Timo Maier</t>
  </si>
  <si>
    <t>14.Pl./20 P.</t>
  </si>
  <si>
    <t>11.Pl./25 P.</t>
  </si>
  <si>
    <t>RRA "Happy Rocking" im PSV Nürnberg</t>
  </si>
  <si>
    <t>Doro Pralat</t>
  </si>
  <si>
    <t>Michelle Kölbl</t>
  </si>
  <si>
    <t>17.Pl./25 P.</t>
  </si>
  <si>
    <t>20.Pl./30 P.</t>
  </si>
  <si>
    <t>Lisa Mederer</t>
  </si>
  <si>
    <t>Lisa Abraham</t>
  </si>
  <si>
    <t>13.Pl./20 P.</t>
  </si>
  <si>
    <t>20.Pl./25 P.</t>
  </si>
  <si>
    <t>24.Pl./30 P.</t>
  </si>
  <si>
    <t>Sandra Dreznjak</t>
  </si>
  <si>
    <t>Anna-Lena Höfling</t>
  </si>
  <si>
    <t>24.Pl./36 P.</t>
  </si>
  <si>
    <t>16.Pl./20 P.</t>
  </si>
  <si>
    <t>24.Pl./25 P.</t>
  </si>
  <si>
    <t>Schubidu Amberg</t>
  </si>
  <si>
    <t>Victoria Hötzel</t>
  </si>
  <si>
    <t>Stefanie Müller</t>
  </si>
  <si>
    <t>8. Pl./23 P.</t>
  </si>
  <si>
    <t>Annalena Dittrich</t>
  </si>
  <si>
    <t>Sofie Wittmann</t>
  </si>
  <si>
    <t>23.Pl./36 P.</t>
  </si>
  <si>
    <t>12.Pl./14 P.</t>
  </si>
  <si>
    <t>Lisa Meixner</t>
  </si>
  <si>
    <t>Valeria Popko</t>
  </si>
  <si>
    <t>8. Pl./20 P.</t>
  </si>
  <si>
    <t>Marlene Lukas</t>
  </si>
  <si>
    <t>Lisa Gruber</t>
  </si>
  <si>
    <t>11. Pl./23 P.</t>
  </si>
  <si>
    <t>Franziska Meier</t>
  </si>
  <si>
    <t>Jasmin Dotzler</t>
  </si>
  <si>
    <t>13. Pl./23 P.</t>
  </si>
  <si>
    <t>RRC TSV Weidenbach-Triesdorf</t>
  </si>
  <si>
    <t>Leonie Wörlein</t>
  </si>
  <si>
    <t>Lara Herzog</t>
  </si>
  <si>
    <t>19.Pl./25 P.</t>
  </si>
  <si>
    <t>27.Pl./30 P.</t>
  </si>
  <si>
    <t>RRC Bubble Gum TSV Nürnberg e.V.</t>
  </si>
  <si>
    <t>Vanessa Jachmann</t>
  </si>
  <si>
    <t>Laura Völkel</t>
  </si>
  <si>
    <t>15.Pl./20 P.</t>
  </si>
  <si>
    <t>21.Pl./25 P.</t>
  </si>
  <si>
    <t>11.Pl./20 P.</t>
  </si>
  <si>
    <t>RRC "Hot Legs" im TV Schierling</t>
  </si>
  <si>
    <t>Johanna Hart</t>
  </si>
  <si>
    <t>Katrin Stadler</t>
  </si>
  <si>
    <t>12.Pl./20 P.</t>
  </si>
  <si>
    <t>26.Pl./32 P.</t>
  </si>
  <si>
    <t>Theresa Riedel</t>
  </si>
  <si>
    <t>Eva Maria Vogel</t>
  </si>
  <si>
    <t>12.Pl./16 P.</t>
  </si>
  <si>
    <t>Spyridoula Papagionnopoulou</t>
  </si>
  <si>
    <t>Nikolaos Milonas</t>
  </si>
  <si>
    <t>17.Pl./20 P.</t>
  </si>
  <si>
    <t>Tutti Frutti Kareth-Lappersdorf</t>
  </si>
  <si>
    <t>Marie-Theres Dirnhofer</t>
  </si>
  <si>
    <t>Tobias Fichtlscherer</t>
  </si>
  <si>
    <t>28.Pl./31 P.</t>
  </si>
  <si>
    <t>18.Pl./20 P.</t>
  </si>
  <si>
    <t>Sabrina Hiesl</t>
  </si>
  <si>
    <t>Jonas Lerle</t>
  </si>
  <si>
    <t>28.Pl./30 P.</t>
  </si>
  <si>
    <t>Sophia Mühlbauer</t>
  </si>
  <si>
    <t>Tobias Hiebl</t>
  </si>
  <si>
    <t>Nicole Meier</t>
  </si>
  <si>
    <t>Florian Heldmann</t>
  </si>
  <si>
    <t>22. Pl./23 P.</t>
  </si>
  <si>
    <t>Tabea Kurreck</t>
  </si>
  <si>
    <t>Miriam Kurreck</t>
  </si>
  <si>
    <t>19.Pl./20 P.</t>
  </si>
  <si>
    <t>7.Pl./16 P.</t>
  </si>
  <si>
    <t>RRA "The Highlights" des 1. FC Schwand</t>
  </si>
  <si>
    <t>RnR-Team Flying Shadows Allersberg</t>
  </si>
  <si>
    <t>5.Pl./32 P.</t>
  </si>
  <si>
    <t>11.Pl./16 P.</t>
  </si>
  <si>
    <t>21.Pl./32 P.</t>
  </si>
  <si>
    <t>10.Pl./20 P.</t>
  </si>
  <si>
    <t>11.Pl./32 P.</t>
  </si>
  <si>
    <t>4.Pl./32 P.</t>
  </si>
  <si>
    <t>20.Pl./32 P.</t>
  </si>
  <si>
    <t>18.Pl./32 P.</t>
  </si>
  <si>
    <t>17.Pl./32 P.</t>
  </si>
  <si>
    <t>RRC Dancing Angels Gunzenhausen</t>
  </si>
  <si>
    <t>6.Pl./16 P.</t>
  </si>
  <si>
    <t>19.Pl./32 P.</t>
  </si>
  <si>
    <t>23.Pl./32 P.</t>
  </si>
  <si>
    <t>24.Pl./32 P.</t>
  </si>
  <si>
    <t>14.Pl./16 P.</t>
  </si>
  <si>
    <t>22.Pl./32 P.</t>
  </si>
  <si>
    <t>15.Pl./16 P.</t>
  </si>
  <si>
    <t>26.10.08 Amberg Quick Feet</t>
  </si>
  <si>
    <t>18.Pl./21 P.</t>
  </si>
  <si>
    <t>15.Pl./21 P.</t>
  </si>
  <si>
    <t>Anne Rothballer</t>
  </si>
  <si>
    <t>Franz Rothballer</t>
  </si>
  <si>
    <t>13.Pl./21 P.</t>
  </si>
  <si>
    <t>Sabrina Mühlbauer</t>
  </si>
  <si>
    <t>Theresa Schall</t>
  </si>
  <si>
    <t>26.04.09 Eltersdorf</t>
  </si>
  <si>
    <t>Michelle Livotto</t>
  </si>
  <si>
    <t>Marcel Livotto</t>
  </si>
  <si>
    <t>Kathrina Mock</t>
  </si>
  <si>
    <t>Lisa Kammermeyer</t>
  </si>
  <si>
    <t>Lukas Eichenmüller</t>
  </si>
  <si>
    <t>Louisa Müller</t>
  </si>
  <si>
    <t>Fabian Fünfgelder</t>
  </si>
  <si>
    <t>29.11.09 Berg</t>
  </si>
  <si>
    <t>15.Pl./28 P.</t>
  </si>
  <si>
    <t>18.Pl./28 P.</t>
  </si>
  <si>
    <t>13.Pl./28 P.</t>
  </si>
  <si>
    <t>Chiara Pallotto</t>
  </si>
  <si>
    <t>Belinda Geilhofer</t>
  </si>
  <si>
    <t>6.Pl./28 P.</t>
  </si>
  <si>
    <t>Melanie Schlüter</t>
  </si>
  <si>
    <t>Daniel Hilazo</t>
  </si>
  <si>
    <t>10.Pl./28 P.</t>
  </si>
  <si>
    <t>Rock &amp; Fly Wettstetten</t>
  </si>
  <si>
    <t>Tamara Moosburger</t>
  </si>
  <si>
    <t>Tim Moosburger</t>
  </si>
  <si>
    <t>16.Pl./28 P.</t>
  </si>
  <si>
    <t>Celina Böttcher</t>
  </si>
  <si>
    <t>Benita Birkel</t>
  </si>
  <si>
    <t>21.Pl./28 P.</t>
  </si>
  <si>
    <t>Jonas Schmidt</t>
  </si>
  <si>
    <t>22.Pl./28 P.</t>
  </si>
  <si>
    <t>Lisa Winterstetter</t>
  </si>
  <si>
    <t>Patricia Eichhorn</t>
  </si>
  <si>
    <t>Daniela Panknin</t>
  </si>
  <si>
    <t>Michael Braun</t>
  </si>
  <si>
    <t>25.Pl./28 P.</t>
  </si>
  <si>
    <t>26.Pl./28 P.</t>
  </si>
  <si>
    <t>Maria Benrhiat</t>
  </si>
  <si>
    <t>Sonja Gaal</t>
  </si>
  <si>
    <t>Jennifer Wittmann</t>
  </si>
  <si>
    <t>28.03.10 Neumarkt</t>
  </si>
  <si>
    <t>28.Pl./33 P.</t>
  </si>
  <si>
    <t>10.Pl./33 P.</t>
  </si>
  <si>
    <t>12.Pl./33 P.</t>
  </si>
  <si>
    <t>16.Pl./33 P.</t>
  </si>
  <si>
    <t>29.Pl./33 P.</t>
  </si>
  <si>
    <t>25.Pl./33 P.</t>
  </si>
  <si>
    <t>21.Pl./33 P.</t>
  </si>
  <si>
    <t>14.Pl./33 P.</t>
  </si>
  <si>
    <t>Funny Jumpers Mintraching</t>
  </si>
  <si>
    <t>Christina Lukas</t>
  </si>
  <si>
    <t>Phillipp Gallrapp</t>
  </si>
  <si>
    <t>6.Pl./33 P.</t>
  </si>
  <si>
    <t>Helena Haselberger</t>
  </si>
  <si>
    <t>Anja Edelmann</t>
  </si>
  <si>
    <t>9.Pl./33 P.</t>
  </si>
  <si>
    <t>Verena Gailer</t>
  </si>
  <si>
    <t>Theresa Reif</t>
  </si>
  <si>
    <t>17.Pl./33 P.</t>
  </si>
  <si>
    <t>Emily Bader</t>
  </si>
  <si>
    <t>Elisabeth Horsch</t>
  </si>
  <si>
    <t>Johannes Horsch</t>
  </si>
  <si>
    <t>19.Pl./33 P.</t>
  </si>
  <si>
    <t>"Crocodiles" Gerzen</t>
  </si>
  <si>
    <t>Kathrin Klaus</t>
  </si>
  <si>
    <t>20.Pl./33 P.</t>
  </si>
  <si>
    <t>Lena Weigl</t>
  </si>
  <si>
    <t>Lorena Dirschl</t>
  </si>
  <si>
    <t>26.Pl./33 P.</t>
  </si>
  <si>
    <t>Vanessa Gottschalk</t>
  </si>
  <si>
    <t>Lukas Dittmann</t>
  </si>
  <si>
    <t>27.Pl./33 P.</t>
  </si>
  <si>
    <t>Anja Suchomel</t>
  </si>
  <si>
    <t>Nathalie Borowy</t>
  </si>
  <si>
    <t>Ina Horn</t>
  </si>
  <si>
    <t>Charlotta Gsänger</t>
  </si>
  <si>
    <t>Christina Schön</t>
  </si>
  <si>
    <t>Robert Kohler</t>
  </si>
  <si>
    <t>25.04.10 Eltersdorf</t>
  </si>
  <si>
    <t>Sophie Ebersberger</t>
  </si>
  <si>
    <t>Pascal Haschke</t>
  </si>
  <si>
    <t>Bastian Dirschl</t>
  </si>
  <si>
    <t>Elisabeth Gerling</t>
  </si>
  <si>
    <t>Juliane Gerling</t>
  </si>
  <si>
    <t>Svenja Löw</t>
  </si>
  <si>
    <t>Katharina Klug</t>
  </si>
  <si>
    <t>30.Pl./32 P.</t>
  </si>
  <si>
    <t>Raphaela Horsch</t>
  </si>
  <si>
    <t>Anika Holler</t>
  </si>
  <si>
    <t>Rebecca Mürmann</t>
  </si>
  <si>
    <t>25.Pl./32 P.</t>
  </si>
  <si>
    <t>Nina Schmid</t>
  </si>
  <si>
    <t>24.10.10 Amberg Qick Feet</t>
  </si>
  <si>
    <t>Franziska Gruber</t>
  </si>
  <si>
    <t>12.Pl./16P.</t>
  </si>
  <si>
    <t>13.Pl./16 P.</t>
  </si>
  <si>
    <t>Jessica Jäger</t>
  </si>
  <si>
    <t>Elena Krumm</t>
  </si>
  <si>
    <t>Nadine Schwarz</t>
  </si>
  <si>
    <t>Vanessa Hofmann</t>
  </si>
  <si>
    <t>Talisa-Joy Heß</t>
  </si>
  <si>
    <t>Sophia Appelt</t>
  </si>
  <si>
    <t>Saskia Fleischer</t>
  </si>
  <si>
    <t>Katharina Beil</t>
  </si>
  <si>
    <t>16.Pl./16 P.</t>
  </si>
  <si>
    <t>Nadine Hiebl</t>
  </si>
  <si>
    <t>14.11.10 Cham</t>
  </si>
  <si>
    <t>9.Pl./19. P.</t>
  </si>
  <si>
    <t>12.Pl./19P.</t>
  </si>
  <si>
    <t>15.Pl./19 P.</t>
  </si>
  <si>
    <t>11.Pl./19 P.</t>
  </si>
  <si>
    <t>8.Pl./19 P.</t>
  </si>
  <si>
    <t>16.Pl./19 P.</t>
  </si>
  <si>
    <t>Luisa Postuma</t>
  </si>
  <si>
    <t>Svenja Rogalsky</t>
  </si>
  <si>
    <t>6.Pl./19 P.</t>
  </si>
  <si>
    <t>Julia Elsässer</t>
  </si>
  <si>
    <t>Alisa von Tucher</t>
  </si>
  <si>
    <t>13.Pl./19 P.</t>
  </si>
  <si>
    <t>Anna Hunger</t>
  </si>
  <si>
    <t>Maria Rieger</t>
  </si>
  <si>
    <t>Evi Kozuch</t>
  </si>
  <si>
    <t>Stefanie Kozuch</t>
  </si>
  <si>
    <t>20.03.11 Roth/Allersb.</t>
  </si>
  <si>
    <t>7.Pl./22. P.</t>
  </si>
  <si>
    <t>8.Pl./22 P.</t>
  </si>
  <si>
    <t>10.Pl./22 P.</t>
  </si>
  <si>
    <t>15.Pl./22 P.</t>
  </si>
  <si>
    <t>13.Pl./22 P.</t>
  </si>
  <si>
    <t>11.Pl./22 P.</t>
  </si>
  <si>
    <t>16.Pl./22 P.</t>
  </si>
  <si>
    <t>14.Pl./22 P.</t>
  </si>
  <si>
    <t>4.Pl./22. P.</t>
  </si>
  <si>
    <t>Sophie Kattenbeck</t>
  </si>
  <si>
    <t>Lena Schuster</t>
  </si>
  <si>
    <t>12.Pl./22 P.</t>
  </si>
  <si>
    <t>Eva Ramsauer</t>
  </si>
  <si>
    <t>Laura Ramsauer</t>
  </si>
  <si>
    <t>Nadia Keller</t>
  </si>
  <si>
    <t>Anna Hetzler</t>
  </si>
  <si>
    <t>17.Pl./22 P.</t>
  </si>
  <si>
    <t>Lea Schroll</t>
  </si>
  <si>
    <t>Carina Schönfeld</t>
  </si>
  <si>
    <t>18.Pl./22 P.</t>
  </si>
  <si>
    <t>Simone Graßl</t>
  </si>
  <si>
    <t>Verena Groitl</t>
  </si>
  <si>
    <t>19.Pl./22 P.</t>
  </si>
  <si>
    <t>20.Pl./22 P.</t>
  </si>
  <si>
    <t>Lisa Hußnätter</t>
  </si>
  <si>
    <t>Nadja Dümler</t>
  </si>
  <si>
    <t>Michelle Saßmann</t>
  </si>
  <si>
    <t>Samia Roth</t>
  </si>
  <si>
    <t>Stand, 06.05.11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</si>
</sst>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72"/>
  <sheetViews>
    <sheetView tabSelected="1" zoomScale="75" zoomScaleNormal="75" workbookViewId="0" topLeftCell="A2">
      <pane ySplit="735" topLeftCell="BM1" activePane="bottomLeft" state="split"/>
      <selection pane="topLeft" activeCell="U2" sqref="U1:W16384"/>
      <selection pane="bottomLeft" activeCell="A1" sqref="A1:IV1"/>
    </sheetView>
  </sheetViews>
  <sheetFormatPr defaultColWidth="11.421875" defaultRowHeight="12.75"/>
  <cols>
    <col min="1" max="1" width="34.00390625" style="2" customWidth="1"/>
    <col min="2" max="2" width="25.140625" style="3" customWidth="1"/>
    <col min="3" max="3" width="22.140625" style="3" customWidth="1"/>
    <col min="4" max="4" width="12.140625" style="3" customWidth="1"/>
    <col min="5" max="5" width="9.421875" style="4" customWidth="1"/>
    <col min="6" max="6" width="8.140625" style="2" customWidth="1"/>
    <col min="7" max="7" width="9.421875" style="4" customWidth="1"/>
    <col min="8" max="8" width="7.140625" style="2" customWidth="1"/>
    <col min="9" max="9" width="10.00390625" style="4" customWidth="1"/>
    <col min="10" max="10" width="12.421875" style="2" customWidth="1"/>
    <col min="11" max="11" width="10.00390625" style="4" customWidth="1"/>
    <col min="12" max="12" width="8.00390625" style="2" customWidth="1"/>
    <col min="13" max="13" width="10.00390625" style="4" customWidth="1"/>
    <col min="14" max="14" width="8.00390625" style="2" customWidth="1"/>
    <col min="15" max="15" width="10.00390625" style="4" customWidth="1"/>
    <col min="16" max="16" width="8.00390625" style="2" customWidth="1"/>
    <col min="17" max="17" width="10.00390625" style="4" customWidth="1"/>
    <col min="18" max="18" width="10.00390625" style="2" customWidth="1"/>
    <col min="19" max="19" width="12.140625" style="4" customWidth="1"/>
    <col min="20" max="20" width="14.421875" style="2" customWidth="1"/>
    <col min="21" max="21" width="12.140625" style="4" customWidth="1"/>
    <col min="22" max="22" width="14.421875" style="2" customWidth="1"/>
    <col min="23" max="23" width="10.57421875" style="4" customWidth="1"/>
    <col min="24" max="24" width="6.8515625" style="2" customWidth="1"/>
    <col min="25" max="25" width="10.00390625" style="4" customWidth="1"/>
    <col min="26" max="26" width="12.140625" style="2" customWidth="1"/>
    <col min="27" max="27" width="10.421875" style="4" customWidth="1"/>
    <col min="28" max="28" width="7.140625" style="2" customWidth="1"/>
    <col min="29" max="29" width="10.421875" style="4" customWidth="1"/>
    <col min="30" max="30" width="7.140625" style="2" customWidth="1"/>
    <col min="31" max="31" width="9.140625" style="4" customWidth="1"/>
    <col min="32" max="32" width="7.00390625" style="2" customWidth="1"/>
    <col min="33" max="33" width="9.7109375" style="4" customWidth="1"/>
    <col min="34" max="34" width="8.00390625" style="2" customWidth="1"/>
    <col min="35" max="35" width="9.28125" style="4" customWidth="1"/>
    <col min="36" max="36" width="10.28125" style="2" customWidth="1"/>
    <col min="37" max="37" width="9.8515625" style="4" customWidth="1"/>
    <col min="38" max="38" width="6.28125" style="2" customWidth="1"/>
    <col min="39" max="39" width="9.7109375" style="4" customWidth="1"/>
    <col min="40" max="40" width="6.140625" style="2" customWidth="1"/>
    <col min="41" max="41" width="9.7109375" style="4" customWidth="1"/>
    <col min="42" max="42" width="6.7109375" style="2" customWidth="1"/>
    <col min="43" max="43" width="10.140625" style="4" customWidth="1"/>
    <col min="44" max="44" width="9.8515625" style="2" customWidth="1"/>
    <col min="45" max="45" width="10.140625" style="4" customWidth="1"/>
    <col min="46" max="46" width="8.57421875" style="2" customWidth="1"/>
    <col min="47" max="47" width="9.421875" style="4" customWidth="1"/>
    <col min="48" max="48" width="6.421875" style="2" customWidth="1"/>
    <col min="49" max="49" width="10.140625" style="4" customWidth="1"/>
    <col min="50" max="50" width="8.140625" style="2" customWidth="1"/>
    <col min="51" max="51" width="9.57421875" style="4" customWidth="1"/>
    <col min="52" max="52" width="6.8515625" style="2" customWidth="1"/>
    <col min="53" max="53" width="10.140625" style="4" customWidth="1"/>
    <col min="54" max="54" width="8.57421875" style="2" customWidth="1"/>
    <col min="55" max="16384" width="11.421875" style="1" customWidth="1"/>
  </cols>
  <sheetData>
    <row r="2" spans="5:54" ht="12.75">
      <c r="E2" s="12" t="s">
        <v>253</v>
      </c>
      <c r="F2" s="13"/>
      <c r="G2" s="12" t="s">
        <v>236</v>
      </c>
      <c r="H2" s="13"/>
      <c r="I2" s="12" t="s">
        <v>222</v>
      </c>
      <c r="J2" s="13"/>
      <c r="K2" s="12" t="s">
        <v>208</v>
      </c>
      <c r="L2" s="13"/>
      <c r="M2" s="12" t="s">
        <v>170</v>
      </c>
      <c r="N2" s="13"/>
      <c r="O2" s="12" t="s">
        <v>142</v>
      </c>
      <c r="P2" s="13"/>
      <c r="Q2" s="12" t="s">
        <v>134</v>
      </c>
      <c r="R2" s="13"/>
      <c r="S2" s="12" t="s">
        <v>126</v>
      </c>
      <c r="T2" s="13"/>
      <c r="U2" s="12" t="s">
        <v>0</v>
      </c>
      <c r="V2" s="13"/>
      <c r="W2" s="12" t="s">
        <v>1</v>
      </c>
      <c r="X2" s="13"/>
      <c r="Y2" s="12" t="s">
        <v>2</v>
      </c>
      <c r="Z2" s="13"/>
      <c r="AA2" s="12" t="s">
        <v>3</v>
      </c>
      <c r="AB2" s="13"/>
      <c r="AC2" s="12" t="s">
        <v>4</v>
      </c>
      <c r="AD2" s="13"/>
      <c r="AE2" s="12" t="s">
        <v>5</v>
      </c>
      <c r="AF2" s="13"/>
      <c r="AG2" s="12" t="s">
        <v>6</v>
      </c>
      <c r="AH2" s="13"/>
      <c r="AI2" s="12" t="s">
        <v>7</v>
      </c>
      <c r="AJ2" s="13"/>
      <c r="AK2" s="12" t="s">
        <v>8</v>
      </c>
      <c r="AL2" s="13"/>
      <c r="AM2" s="12" t="s">
        <v>9</v>
      </c>
      <c r="AN2" s="13"/>
      <c r="AO2" s="12" t="s">
        <v>10</v>
      </c>
      <c r="AP2" s="13"/>
      <c r="AQ2" s="12" t="s">
        <v>11</v>
      </c>
      <c r="AR2" s="13"/>
      <c r="AS2" s="12" t="s">
        <v>12</v>
      </c>
      <c r="AT2" s="13"/>
      <c r="AU2" s="12" t="s">
        <v>13</v>
      </c>
      <c r="AV2" s="13"/>
      <c r="AW2" s="12" t="s">
        <v>14</v>
      </c>
      <c r="AX2" s="13"/>
      <c r="AY2" s="12" t="s">
        <v>15</v>
      </c>
      <c r="AZ2" s="13"/>
      <c r="BA2" s="12" t="s">
        <v>16</v>
      </c>
      <c r="BB2" s="13"/>
    </row>
    <row r="3" spans="1:54" s="4" customFormat="1" ht="10.5" customHeight="1">
      <c r="A3" s="5" t="s">
        <v>17</v>
      </c>
      <c r="B3" s="6" t="s">
        <v>18</v>
      </c>
      <c r="C3" s="6" t="s">
        <v>19</v>
      </c>
      <c r="D3" s="6" t="s">
        <v>20</v>
      </c>
      <c r="E3" s="7" t="s">
        <v>21</v>
      </c>
      <c r="F3" s="5" t="s">
        <v>22</v>
      </c>
      <c r="G3" s="7" t="s">
        <v>21</v>
      </c>
      <c r="H3" s="5" t="s">
        <v>22</v>
      </c>
      <c r="I3" s="7" t="s">
        <v>21</v>
      </c>
      <c r="J3" s="5" t="s">
        <v>22</v>
      </c>
      <c r="K3" s="7" t="s">
        <v>21</v>
      </c>
      <c r="L3" s="5" t="s">
        <v>22</v>
      </c>
      <c r="M3" s="7" t="s">
        <v>21</v>
      </c>
      <c r="N3" s="5" t="s">
        <v>22</v>
      </c>
      <c r="O3" s="7" t="s">
        <v>21</v>
      </c>
      <c r="P3" s="5" t="s">
        <v>22</v>
      </c>
      <c r="Q3" s="7" t="s">
        <v>21</v>
      </c>
      <c r="R3" s="5" t="s">
        <v>22</v>
      </c>
      <c r="S3" s="7" t="s">
        <v>21</v>
      </c>
      <c r="T3" s="5" t="s">
        <v>22</v>
      </c>
      <c r="U3" s="7" t="s">
        <v>21</v>
      </c>
      <c r="V3" s="5" t="s">
        <v>22</v>
      </c>
      <c r="W3" s="7" t="s">
        <v>21</v>
      </c>
      <c r="X3" s="5" t="s">
        <v>22</v>
      </c>
      <c r="Y3" s="7" t="s">
        <v>21</v>
      </c>
      <c r="Z3" s="5" t="s">
        <v>22</v>
      </c>
      <c r="AA3" s="7" t="s">
        <v>21</v>
      </c>
      <c r="AB3" s="5" t="s">
        <v>22</v>
      </c>
      <c r="AC3" s="7" t="s">
        <v>21</v>
      </c>
      <c r="AD3" s="5" t="s">
        <v>22</v>
      </c>
      <c r="AE3" s="7" t="s">
        <v>21</v>
      </c>
      <c r="AF3" s="5" t="s">
        <v>22</v>
      </c>
      <c r="AG3" s="7" t="s">
        <v>21</v>
      </c>
      <c r="AH3" s="5" t="s">
        <v>22</v>
      </c>
      <c r="AI3" s="7" t="s">
        <v>21</v>
      </c>
      <c r="AJ3" s="5" t="s">
        <v>22</v>
      </c>
      <c r="AK3" s="7" t="s">
        <v>21</v>
      </c>
      <c r="AL3" s="5" t="s">
        <v>22</v>
      </c>
      <c r="AM3" s="7" t="s">
        <v>21</v>
      </c>
      <c r="AN3" s="5" t="s">
        <v>22</v>
      </c>
      <c r="AO3" s="7" t="s">
        <v>21</v>
      </c>
      <c r="AP3" s="5" t="s">
        <v>22</v>
      </c>
      <c r="AQ3" s="7" t="s">
        <v>21</v>
      </c>
      <c r="AR3" s="5" t="s">
        <v>22</v>
      </c>
      <c r="AS3" s="7" t="s">
        <v>21</v>
      </c>
      <c r="AT3" s="5" t="s">
        <v>22</v>
      </c>
      <c r="AU3" s="7" t="s">
        <v>21</v>
      </c>
      <c r="AV3" s="5" t="s">
        <v>22</v>
      </c>
      <c r="AW3" s="7" t="s">
        <v>21</v>
      </c>
      <c r="AX3" s="5" t="s">
        <v>22</v>
      </c>
      <c r="AY3" s="7" t="s">
        <v>21</v>
      </c>
      <c r="AZ3" s="5" t="s">
        <v>22</v>
      </c>
      <c r="BA3" s="7" t="s">
        <v>21</v>
      </c>
      <c r="BB3" s="5" t="s">
        <v>22</v>
      </c>
    </row>
    <row r="4" spans="1:26" ht="12.75">
      <c r="A4" s="2" t="s">
        <v>27</v>
      </c>
      <c r="B4" s="3" t="s">
        <v>132</v>
      </c>
      <c r="C4" s="3" t="s">
        <v>133</v>
      </c>
      <c r="D4" s="8">
        <f>SUM(AV4,AX4,BB4,AZ4,AT4,AR4,AP4,AN4,AL4,AJ4,AH4,AF4,AD4,AB4,Z4,X4,V4,T4,R4,P4,N4,L4,J4,H4,F4)</f>
        <v>64</v>
      </c>
      <c r="E4" s="9" t="s">
        <v>254</v>
      </c>
      <c r="F4" s="10">
        <v>15</v>
      </c>
      <c r="G4" s="9" t="s">
        <v>237</v>
      </c>
      <c r="H4" s="10">
        <v>10</v>
      </c>
      <c r="I4" s="9"/>
      <c r="J4" s="10"/>
      <c r="K4" s="9"/>
      <c r="L4" s="10"/>
      <c r="M4" s="9" t="s">
        <v>173</v>
      </c>
      <c r="N4" s="10">
        <v>21</v>
      </c>
      <c r="O4" s="9" t="s">
        <v>144</v>
      </c>
      <c r="P4" s="10">
        <v>10</v>
      </c>
      <c r="Q4" s="9" t="s">
        <v>82</v>
      </c>
      <c r="R4" s="10">
        <v>8</v>
      </c>
      <c r="S4" s="9" t="s">
        <v>127</v>
      </c>
      <c r="T4" s="10">
        <v>0</v>
      </c>
      <c r="U4" s="9"/>
      <c r="V4" s="10"/>
      <c r="W4" s="9"/>
      <c r="X4" s="10"/>
      <c r="Y4" s="9"/>
      <c r="Z4" s="10"/>
    </row>
    <row r="5" spans="1:40" ht="12.75">
      <c r="A5" s="2" t="s">
        <v>28</v>
      </c>
      <c r="B5" s="3" t="s">
        <v>140</v>
      </c>
      <c r="C5" s="3" t="s">
        <v>141</v>
      </c>
      <c r="D5" s="8">
        <f>SUM(AV5,AX5,BB5,AZ5,AT5,AR5,AP5,AN5,AL5,AJ5,AH5,AF5,AD5,AB5,Z5,X5,V5,T5,R5,P5,N5,L5,J5,H5,F5)</f>
        <v>60</v>
      </c>
      <c r="E5" s="9"/>
      <c r="F5" s="10"/>
      <c r="G5" s="9"/>
      <c r="H5" s="10"/>
      <c r="I5" s="9" t="s">
        <v>119</v>
      </c>
      <c r="J5" s="10">
        <v>25</v>
      </c>
      <c r="K5" s="9"/>
      <c r="L5" s="10"/>
      <c r="M5" s="9" t="s">
        <v>174</v>
      </c>
      <c r="N5" s="10">
        <v>17</v>
      </c>
      <c r="O5" s="9" t="s">
        <v>145</v>
      </c>
      <c r="P5" s="10">
        <v>15</v>
      </c>
      <c r="Q5" s="9" t="s">
        <v>89</v>
      </c>
      <c r="R5" s="10">
        <v>3</v>
      </c>
      <c r="S5" s="9"/>
      <c r="T5" s="10"/>
      <c r="U5" s="9"/>
      <c r="V5" s="10"/>
      <c r="W5" s="9"/>
      <c r="X5" s="10"/>
      <c r="Y5" s="9"/>
      <c r="Z5" s="10"/>
      <c r="AB5" s="10"/>
      <c r="AD5" s="10"/>
      <c r="AF5" s="10"/>
      <c r="AH5" s="10"/>
      <c r="AI5" s="9"/>
      <c r="AJ5" s="10"/>
      <c r="AK5" s="9"/>
      <c r="AL5" s="10"/>
      <c r="AM5" s="9"/>
      <c r="AN5" s="10"/>
    </row>
    <row r="6" spans="1:40" ht="12.75">
      <c r="A6" s="2" t="s">
        <v>26</v>
      </c>
      <c r="B6" s="3" t="s">
        <v>135</v>
      </c>
      <c r="C6" s="3" t="s">
        <v>136</v>
      </c>
      <c r="D6" s="8">
        <f>SUM(AV6,AX6,BB6,AZ6,AT6,AR6,AP6,AN6,AL6,AJ6,AH6,AF6,AD6,AB6,Z6,X6,V6,T6,R6,P6,N6,L6,J6,H6,F6)</f>
        <v>58</v>
      </c>
      <c r="E6" s="9"/>
      <c r="F6" s="10"/>
      <c r="G6" s="9"/>
      <c r="H6" s="10"/>
      <c r="I6" s="9"/>
      <c r="J6" s="10"/>
      <c r="K6" s="9" t="s">
        <v>115</v>
      </c>
      <c r="L6" s="10">
        <v>12</v>
      </c>
      <c r="M6" s="9" t="s">
        <v>172</v>
      </c>
      <c r="N6" s="10">
        <v>23</v>
      </c>
      <c r="O6" s="9" t="s">
        <v>143</v>
      </c>
      <c r="P6" s="10">
        <v>13</v>
      </c>
      <c r="Q6" s="9" t="s">
        <v>112</v>
      </c>
      <c r="R6" s="10">
        <v>10</v>
      </c>
      <c r="S6" s="9"/>
      <c r="T6" s="10"/>
      <c r="U6" s="9"/>
      <c r="V6" s="10"/>
      <c r="W6" s="9"/>
      <c r="X6" s="10"/>
      <c r="Y6" s="9"/>
      <c r="Z6" s="10"/>
      <c r="AB6" s="10"/>
      <c r="AD6" s="10"/>
      <c r="AF6" s="10"/>
      <c r="AH6" s="10"/>
      <c r="AI6" s="9"/>
      <c r="AJ6" s="10"/>
      <c r="AK6" s="9"/>
      <c r="AL6" s="10"/>
      <c r="AM6" s="9"/>
      <c r="AN6" s="10"/>
    </row>
    <row r="7" spans="1:40" ht="12.75">
      <c r="A7" s="2" t="s">
        <v>193</v>
      </c>
      <c r="B7" s="3" t="s">
        <v>161</v>
      </c>
      <c r="C7" s="3" t="s">
        <v>194</v>
      </c>
      <c r="D7" s="8">
        <f>SUM(AV7,AX7,BB7,AZ7,AT7,AR7,AP7,AN7,AL7,AJ7,AH7,AF7,AD7,AB7,Z7,X7,V7,T7,R7,P7,N7,L7,J7,H7,F7)</f>
        <v>56</v>
      </c>
      <c r="E7" s="9"/>
      <c r="F7" s="10"/>
      <c r="G7" s="9"/>
      <c r="H7" s="10"/>
      <c r="I7" s="9"/>
      <c r="J7" s="10"/>
      <c r="K7" s="9" t="s">
        <v>114</v>
      </c>
      <c r="L7" s="10">
        <v>43</v>
      </c>
      <c r="M7" s="9" t="s">
        <v>195</v>
      </c>
      <c r="N7" s="10">
        <v>13</v>
      </c>
      <c r="O7" s="9"/>
      <c r="P7" s="10"/>
      <c r="Q7" s="9"/>
      <c r="R7" s="10"/>
      <c r="S7" s="9"/>
      <c r="T7" s="10"/>
      <c r="U7" s="9"/>
      <c r="V7" s="10"/>
      <c r="W7" s="9"/>
      <c r="X7" s="10"/>
      <c r="Y7" s="9"/>
      <c r="Z7" s="10"/>
      <c r="AA7" s="9"/>
      <c r="AB7" s="10"/>
      <c r="AC7" s="9"/>
      <c r="AD7" s="10"/>
      <c r="AE7" s="9"/>
      <c r="AF7" s="10"/>
      <c r="AG7" s="9"/>
      <c r="AH7" s="10"/>
      <c r="AI7" s="9"/>
      <c r="AJ7" s="10"/>
      <c r="AL7" s="10"/>
      <c r="AN7" s="10"/>
    </row>
    <row r="8" spans="1:40" ht="12.75">
      <c r="A8" s="2" t="s">
        <v>179</v>
      </c>
      <c r="B8" s="3" t="s">
        <v>180</v>
      </c>
      <c r="C8" s="3" t="s">
        <v>181</v>
      </c>
      <c r="D8" s="8">
        <f>SUM(AV8,AX8,BB8,AZ8,AT8,AR8,AP8,AN8,AL8,AJ8,AH8,AF8,AD8,AB8,Z8,X8,V8,T8,R8,P8,N8,L8,J8,H8,F8)</f>
        <v>52</v>
      </c>
      <c r="E8" s="9"/>
      <c r="F8" s="10"/>
      <c r="G8" s="9"/>
      <c r="H8" s="10"/>
      <c r="I8" s="9"/>
      <c r="J8" s="10"/>
      <c r="K8" s="9" t="s">
        <v>124</v>
      </c>
      <c r="L8" s="10">
        <v>10</v>
      </c>
      <c r="M8" s="9" t="s">
        <v>182</v>
      </c>
      <c r="N8" s="10">
        <v>42</v>
      </c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L8" s="10"/>
      <c r="AN8" s="10"/>
    </row>
    <row r="9" spans="1:40" ht="12.75">
      <c r="A9" s="2" t="s">
        <v>23</v>
      </c>
      <c r="B9" s="3" t="s">
        <v>243</v>
      </c>
      <c r="C9" s="3" t="s">
        <v>244</v>
      </c>
      <c r="D9" s="8">
        <f>SUM(AV9,AX9,BB9,AZ9,AT9,AR9,AP9,AN9,AL9,AJ9,AH9,AF9,AD9,AB9,Z9,X9,V9,T9,R9,P9,N9,L9,J9,H9,F9)</f>
        <v>42</v>
      </c>
      <c r="E9" s="9" t="s">
        <v>255</v>
      </c>
      <c r="F9" s="10">
        <v>14</v>
      </c>
      <c r="G9" s="9" t="s">
        <v>245</v>
      </c>
      <c r="H9" s="10">
        <v>28</v>
      </c>
      <c r="I9" s="9"/>
      <c r="J9" s="10"/>
      <c r="K9" s="9"/>
      <c r="L9" s="10"/>
      <c r="M9" s="9"/>
      <c r="N9" s="10"/>
      <c r="O9" s="9"/>
      <c r="P9" s="10"/>
      <c r="Q9" s="9"/>
      <c r="R9" s="10"/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/>
      <c r="AI9" s="9"/>
      <c r="AJ9" s="10"/>
      <c r="AL9" s="10"/>
      <c r="AM9" s="9"/>
      <c r="AN9" s="10"/>
    </row>
    <row r="10" spans="1:40" ht="12.75">
      <c r="A10" s="2" t="s">
        <v>23</v>
      </c>
      <c r="B10" s="3" t="s">
        <v>209</v>
      </c>
      <c r="C10" s="3" t="s">
        <v>210</v>
      </c>
      <c r="D10" s="8">
        <f>SUM(AV10,AX10,BB10,AZ10,AT10,AR10,AP10,AN10,AL10,AJ10,AH10,AF10,AD10,AB10,Z10,X10,V10,T10,R10,P10,N10,L10,J10,H10,F10)</f>
        <v>41</v>
      </c>
      <c r="E10" s="9"/>
      <c r="F10" s="10"/>
      <c r="G10" s="9"/>
      <c r="H10" s="10"/>
      <c r="I10" s="9"/>
      <c r="J10" s="10"/>
      <c r="K10" s="9" t="s">
        <v>109</v>
      </c>
      <c r="L10" s="10">
        <v>41</v>
      </c>
      <c r="M10" s="9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F10" s="10"/>
      <c r="AH10" s="10"/>
      <c r="AJ10" s="10"/>
      <c r="AL10" s="10"/>
      <c r="AM10" s="9"/>
      <c r="AN10" s="10"/>
    </row>
    <row r="11" spans="1:26" ht="12.75">
      <c r="A11" s="2" t="s">
        <v>27</v>
      </c>
      <c r="B11" s="3" t="s">
        <v>98</v>
      </c>
      <c r="C11" s="3" t="s">
        <v>99</v>
      </c>
      <c r="D11" s="8">
        <f>SUM(AV11,AX11,BB11,AZ11,AT11,AR11,AP11,AN11,AL11,AJ11,AH11,AF11,AD11,AB11,Z11,X11,V11,T11,R11,P11,N11,L11,J11,H11,F11)</f>
        <v>39</v>
      </c>
      <c r="E11" s="9" t="s">
        <v>256</v>
      </c>
      <c r="F11" s="10">
        <v>12</v>
      </c>
      <c r="G11" s="9" t="s">
        <v>240</v>
      </c>
      <c r="H11" s="10">
        <v>8</v>
      </c>
      <c r="I11" s="9"/>
      <c r="J11" s="10"/>
      <c r="K11" s="9"/>
      <c r="L11" s="10"/>
      <c r="M11" s="9" t="s">
        <v>178</v>
      </c>
      <c r="N11" s="10">
        <v>19</v>
      </c>
      <c r="O11" s="9"/>
      <c r="P11" s="10"/>
      <c r="Q11" s="9"/>
      <c r="R11" s="10"/>
      <c r="S11" s="9"/>
      <c r="T11" s="10"/>
      <c r="U11" s="9" t="s">
        <v>94</v>
      </c>
      <c r="V11" s="10">
        <v>0</v>
      </c>
      <c r="W11" s="9"/>
      <c r="X11" s="10"/>
      <c r="Y11" s="9" t="s">
        <v>97</v>
      </c>
      <c r="Z11" s="10">
        <v>0</v>
      </c>
    </row>
    <row r="12" spans="1:40" ht="12.75">
      <c r="A12" s="2" t="s">
        <v>107</v>
      </c>
      <c r="B12" s="3" t="s">
        <v>146</v>
      </c>
      <c r="C12" s="3" t="s">
        <v>147</v>
      </c>
      <c r="D12" s="8">
        <f>SUM(AV12,AX12,BB12,AZ12,AT12,AR12,AP12,AN12,AL12,AJ12,AH12,AF12,AD12,AB12,Z12,X12,V12,T12,R12,P12,N12,L12,J12,H12,F12)</f>
        <v>37</v>
      </c>
      <c r="E12" s="9"/>
      <c r="F12" s="10"/>
      <c r="G12" s="9"/>
      <c r="H12" s="10"/>
      <c r="I12" s="9"/>
      <c r="J12" s="10"/>
      <c r="K12" s="9"/>
      <c r="L12" s="10"/>
      <c r="M12" s="9"/>
      <c r="N12" s="10"/>
      <c r="O12" s="9" t="s">
        <v>148</v>
      </c>
      <c r="P12" s="10">
        <v>37</v>
      </c>
      <c r="Q12" s="9"/>
      <c r="R12" s="10"/>
      <c r="S12" s="9"/>
      <c r="T12" s="10"/>
      <c r="U12" s="9"/>
      <c r="V12" s="10"/>
      <c r="W12" s="9"/>
      <c r="X12" s="10"/>
      <c r="Y12" s="9"/>
      <c r="Z12" s="10"/>
      <c r="AA12" s="9"/>
      <c r="AB12" s="10"/>
      <c r="AC12" s="9"/>
      <c r="AD12" s="10"/>
      <c r="AE12" s="9"/>
      <c r="AF12" s="10"/>
      <c r="AG12" s="9"/>
      <c r="AH12" s="10"/>
      <c r="AI12" s="9"/>
      <c r="AJ12" s="10"/>
      <c r="AK12" s="9"/>
      <c r="AL12" s="10"/>
      <c r="AM12" s="9"/>
      <c r="AN12" s="10"/>
    </row>
    <row r="13" spans="1:40" ht="12.75">
      <c r="A13" s="2" t="s">
        <v>24</v>
      </c>
      <c r="B13" s="3" t="s">
        <v>41</v>
      </c>
      <c r="C13" s="3" t="s">
        <v>42</v>
      </c>
      <c r="D13" s="8">
        <f>SUM(AV13,AX13,BB13,AZ13,AT13,AR13,AP13,AN13,AL13,AJ13,AH13,AF13,AD13,AB13,Z13,X13,V13,T13,R13,P13,N13,L13,J13,H13,F13)</f>
        <v>35</v>
      </c>
      <c r="E13" s="9"/>
      <c r="F13" s="10"/>
      <c r="G13" s="9"/>
      <c r="H13" s="10"/>
      <c r="I13" s="9"/>
      <c r="J13" s="10"/>
      <c r="K13" s="9"/>
      <c r="L13" s="10"/>
      <c r="M13" s="9" t="s">
        <v>171</v>
      </c>
      <c r="N13" s="10">
        <v>5</v>
      </c>
      <c r="O13" s="9"/>
      <c r="P13" s="10"/>
      <c r="Q13" s="9" t="s">
        <v>34</v>
      </c>
      <c r="R13" s="10">
        <v>6</v>
      </c>
      <c r="S13" s="9" t="s">
        <v>128</v>
      </c>
      <c r="T13" s="10">
        <v>6</v>
      </c>
      <c r="U13" s="9" t="s">
        <v>43</v>
      </c>
      <c r="V13" s="10">
        <v>7</v>
      </c>
      <c r="W13" s="9" t="s">
        <v>44</v>
      </c>
      <c r="X13" s="10">
        <v>5</v>
      </c>
      <c r="Y13" s="9" t="s">
        <v>45</v>
      </c>
      <c r="Z13" s="10">
        <v>6</v>
      </c>
      <c r="AB13" s="10"/>
      <c r="AC13" s="4" t="s">
        <v>25</v>
      </c>
      <c r="AD13" s="10">
        <v>0</v>
      </c>
      <c r="AF13" s="10"/>
      <c r="AH13" s="10"/>
      <c r="AJ13" s="10"/>
      <c r="AL13" s="10"/>
      <c r="AM13" s="9"/>
      <c r="AN13" s="10"/>
    </row>
    <row r="14" spans="1:40" ht="12.75">
      <c r="A14" s="2" t="s">
        <v>193</v>
      </c>
      <c r="B14" s="3" t="s">
        <v>161</v>
      </c>
      <c r="C14" s="3" t="s">
        <v>162</v>
      </c>
      <c r="D14" s="8">
        <f>SUM(AV14,AX14,BB14,AZ14,AT14,AR14,AP14,AN14,AL14,AJ14,AH14,AF14,AD14,AB14,Z14,X14,V14,T14,R14,P14,N14,L14,J14,H14,F14)</f>
        <v>33</v>
      </c>
      <c r="E14" s="9" t="s">
        <v>262</v>
      </c>
      <c r="F14" s="10">
        <v>33</v>
      </c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U14" s="9"/>
      <c r="V14" s="10"/>
      <c r="W14" s="9"/>
      <c r="X14" s="10"/>
      <c r="Y14" s="9"/>
      <c r="Z14" s="10"/>
      <c r="AA14" s="9"/>
      <c r="AB14" s="10"/>
      <c r="AC14" s="9"/>
      <c r="AD14" s="10"/>
      <c r="AE14" s="9"/>
      <c r="AF14" s="10"/>
      <c r="AG14" s="9"/>
      <c r="AH14" s="10"/>
      <c r="AI14" s="9"/>
      <c r="AJ14" s="10"/>
      <c r="AL14" s="10"/>
      <c r="AN14" s="10"/>
    </row>
    <row r="15" spans="1:40" ht="12.75">
      <c r="A15" s="2" t="s">
        <v>26</v>
      </c>
      <c r="B15" s="3" t="s">
        <v>221</v>
      </c>
      <c r="C15" s="3" t="s">
        <v>159</v>
      </c>
      <c r="D15" s="8">
        <f>SUM(AV15,AX15,BB15,AZ15,AT15,AR15,AP15,AN15,AL15,AJ15,AH15,AF15,AD15,AB15,Z15,X15,V15,T15,R15,P15,N15,L15,J15,H15,F15)</f>
        <v>32</v>
      </c>
      <c r="E15" s="9"/>
      <c r="F15" s="10"/>
      <c r="G15" s="9" t="s">
        <v>238</v>
      </c>
      <c r="H15" s="10">
        <v>7</v>
      </c>
      <c r="I15" s="9" t="s">
        <v>224</v>
      </c>
      <c r="J15" s="10">
        <v>4</v>
      </c>
      <c r="K15" s="9" t="s">
        <v>117</v>
      </c>
      <c r="L15" s="10">
        <v>15</v>
      </c>
      <c r="M15" s="9" t="s">
        <v>175</v>
      </c>
      <c r="N15" s="10">
        <v>0</v>
      </c>
      <c r="O15" s="9" t="s">
        <v>160</v>
      </c>
      <c r="P15" s="10">
        <v>6</v>
      </c>
      <c r="Q15" s="9"/>
      <c r="R15" s="10"/>
      <c r="S15" s="9"/>
      <c r="T15" s="10"/>
      <c r="U15" s="9"/>
      <c r="V15" s="10"/>
      <c r="W15" s="9"/>
      <c r="X15" s="10"/>
      <c r="Y15" s="9"/>
      <c r="Z15" s="10"/>
      <c r="AB15" s="10"/>
      <c r="AD15" s="10"/>
      <c r="AF15" s="10"/>
      <c r="AH15" s="10"/>
      <c r="AI15" s="9"/>
      <c r="AJ15" s="10"/>
      <c r="AK15" s="9"/>
      <c r="AL15" s="10"/>
      <c r="AM15" s="9"/>
      <c r="AN15" s="10"/>
    </row>
    <row r="16" spans="1:40" ht="12.75">
      <c r="A16" s="2" t="s">
        <v>179</v>
      </c>
      <c r="B16" s="3" t="s">
        <v>183</v>
      </c>
      <c r="C16" s="3" t="s">
        <v>184</v>
      </c>
      <c r="D16" s="8">
        <f>SUM(AV16,AX16,BB16,AZ16,AT16,AR16,AP16,AN16,AL16,AJ16,AH16,AF16,AD16,AB16,Z16,X16,V16,T16,R16,P16,N16,L16,J16,H16,F16)</f>
        <v>31</v>
      </c>
      <c r="E16" s="9"/>
      <c r="F16" s="10"/>
      <c r="G16" s="9"/>
      <c r="H16" s="10"/>
      <c r="I16" s="9"/>
      <c r="J16" s="10"/>
      <c r="K16" s="9" t="s">
        <v>220</v>
      </c>
      <c r="L16" s="10">
        <v>7</v>
      </c>
      <c r="M16" s="9" t="s">
        <v>185</v>
      </c>
      <c r="N16" s="10">
        <v>24</v>
      </c>
      <c r="O16" s="9"/>
      <c r="P16" s="10"/>
      <c r="Q16" s="9"/>
      <c r="R16" s="10"/>
      <c r="S16" s="9"/>
      <c r="T16" s="10"/>
      <c r="U16" s="9"/>
      <c r="V16" s="10"/>
      <c r="W16" s="9"/>
      <c r="X16" s="10"/>
      <c r="Y16" s="9"/>
      <c r="Z16" s="10"/>
      <c r="AA16" s="9"/>
      <c r="AB16" s="10"/>
      <c r="AC16" s="9"/>
      <c r="AD16" s="10"/>
      <c r="AE16" s="9"/>
      <c r="AF16" s="10"/>
      <c r="AG16" s="9"/>
      <c r="AH16" s="10"/>
      <c r="AI16" s="9"/>
      <c r="AJ16" s="10"/>
      <c r="AL16" s="10"/>
      <c r="AN16" s="10"/>
    </row>
    <row r="17" spans="1:40" ht="12.75">
      <c r="A17" s="2" t="s">
        <v>179</v>
      </c>
      <c r="B17" s="3" t="s">
        <v>186</v>
      </c>
      <c r="C17" s="3" t="s">
        <v>187</v>
      </c>
      <c r="D17" s="8">
        <f>SUM(AV17,AX17,BB17,AZ17,AT17,AR17,AP17,AN17,AL17,AJ17,AH17,AF17,AD17,AB17,Z17,X17,V17,T17,R17,P17,N17,L17,J17,H17,F17)</f>
        <v>30</v>
      </c>
      <c r="E17" s="9"/>
      <c r="F17" s="10"/>
      <c r="G17" s="9"/>
      <c r="H17" s="10"/>
      <c r="I17" s="9"/>
      <c r="J17" s="10"/>
      <c r="K17" s="9" t="s">
        <v>116</v>
      </c>
      <c r="L17" s="10">
        <v>14</v>
      </c>
      <c r="M17" s="9" t="s">
        <v>188</v>
      </c>
      <c r="N17" s="10">
        <v>16</v>
      </c>
      <c r="O17" s="9"/>
      <c r="P17" s="10"/>
      <c r="Q17" s="9"/>
      <c r="R17" s="10"/>
      <c r="S17" s="9"/>
      <c r="T17" s="10"/>
      <c r="U17" s="9"/>
      <c r="V17" s="10"/>
      <c r="W17" s="9"/>
      <c r="X17" s="10"/>
      <c r="Y17" s="9"/>
      <c r="Z17" s="10"/>
      <c r="AA17" s="9"/>
      <c r="AB17" s="10"/>
      <c r="AC17" s="9"/>
      <c r="AD17" s="10"/>
      <c r="AE17" s="9"/>
      <c r="AF17" s="10"/>
      <c r="AG17" s="9"/>
      <c r="AH17" s="10"/>
      <c r="AI17" s="9"/>
      <c r="AJ17" s="10"/>
      <c r="AL17" s="10"/>
      <c r="AN17" s="10"/>
    </row>
    <row r="18" spans="1:40" ht="12.75">
      <c r="A18" s="2" t="s">
        <v>26</v>
      </c>
      <c r="B18" s="3" t="s">
        <v>199</v>
      </c>
      <c r="C18" s="3" t="s">
        <v>200</v>
      </c>
      <c r="D18" s="8">
        <f>SUM(AV18,AX18,BB18,AZ18,AT18,AR18,AP18,AN18,AL18,AJ18,AH18,AF18,AD18,AB18,Z18,X18,V18,T18,R18,P18,N18,L18,J18,H18,F18)</f>
        <v>26</v>
      </c>
      <c r="E18" s="9" t="s">
        <v>277</v>
      </c>
      <c r="F18" s="10">
        <v>0</v>
      </c>
      <c r="G18" s="9" t="s">
        <v>239</v>
      </c>
      <c r="H18" s="10">
        <v>4</v>
      </c>
      <c r="I18" s="9" t="s">
        <v>225</v>
      </c>
      <c r="J18" s="10">
        <v>3</v>
      </c>
      <c r="K18" s="9" t="s">
        <v>120</v>
      </c>
      <c r="L18" s="10">
        <v>13</v>
      </c>
      <c r="M18" s="9" t="s">
        <v>201</v>
      </c>
      <c r="N18" s="10">
        <v>6</v>
      </c>
      <c r="O18" s="9"/>
      <c r="P18" s="10"/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/>
      <c r="AE18" s="9"/>
      <c r="AF18" s="10"/>
      <c r="AG18" s="9"/>
      <c r="AH18" s="10"/>
      <c r="AI18" s="9"/>
      <c r="AJ18" s="10"/>
      <c r="AL18" s="10"/>
      <c r="AN18" s="10"/>
    </row>
    <row r="19" spans="1:40" ht="12.75">
      <c r="A19" s="2" t="s">
        <v>179</v>
      </c>
      <c r="B19" s="3" t="s">
        <v>190</v>
      </c>
      <c r="C19" s="3" t="s">
        <v>191</v>
      </c>
      <c r="D19" s="8">
        <f>SUM(AV19,AX19,BB19,AZ19,AT19,AR19,AP19,AN19,AL19,AJ19,AH19,AF19,AD19,AB19,Z19,X19,V19,T19,R19,P19,N19,L19,J19,H19,F19)</f>
        <v>23</v>
      </c>
      <c r="E19" s="9"/>
      <c r="F19" s="10"/>
      <c r="G19" s="9"/>
      <c r="H19" s="10"/>
      <c r="I19" s="9"/>
      <c r="J19" s="10"/>
      <c r="K19" s="9" t="s">
        <v>121</v>
      </c>
      <c r="L19" s="10">
        <v>9</v>
      </c>
      <c r="M19" s="9" t="s">
        <v>192</v>
      </c>
      <c r="N19" s="10">
        <v>14</v>
      </c>
      <c r="O19" s="9"/>
      <c r="P19" s="10"/>
      <c r="Q19" s="9"/>
      <c r="R19" s="10"/>
      <c r="S19" s="9"/>
      <c r="T19" s="10"/>
      <c r="U19" s="9"/>
      <c r="V19" s="10"/>
      <c r="W19" s="9"/>
      <c r="X19" s="10"/>
      <c r="Y19" s="9"/>
      <c r="Z19" s="10"/>
      <c r="AA19" s="9"/>
      <c r="AB19" s="10"/>
      <c r="AC19" s="9"/>
      <c r="AD19" s="10"/>
      <c r="AE19" s="9"/>
      <c r="AF19" s="10"/>
      <c r="AG19" s="9"/>
      <c r="AH19" s="10"/>
      <c r="AI19" s="9"/>
      <c r="AJ19" s="10"/>
      <c r="AL19" s="10"/>
      <c r="AN19" s="10"/>
    </row>
    <row r="20" spans="1:26" ht="12.75">
      <c r="A20" s="2" t="s">
        <v>27</v>
      </c>
      <c r="B20" s="3" t="s">
        <v>235</v>
      </c>
      <c r="C20" s="3" t="s">
        <v>169</v>
      </c>
      <c r="D20" s="8">
        <f>SUM(AV20,AX20,BB20,AZ20,AT20,AR20,AP20,AN20,AL20,AJ20,AH20,AF20,AD20,AB20,Z20,X20,V20,T20,R20,P20,N20,L20,J20,H20,F20)</f>
        <v>23</v>
      </c>
      <c r="E20" s="9"/>
      <c r="F20" s="10"/>
      <c r="G20" s="9" t="s">
        <v>241</v>
      </c>
      <c r="H20" s="10">
        <v>11</v>
      </c>
      <c r="I20" s="9"/>
      <c r="J20" s="10"/>
      <c r="K20" s="9"/>
      <c r="L20" s="10"/>
      <c r="M20" s="9" t="s">
        <v>177</v>
      </c>
      <c r="N20" s="10">
        <v>12</v>
      </c>
      <c r="O20" s="9" t="s">
        <v>166</v>
      </c>
      <c r="P20" s="10">
        <v>0</v>
      </c>
      <c r="Q20" s="9"/>
      <c r="R20" s="10"/>
      <c r="S20" s="9"/>
      <c r="T20" s="10"/>
      <c r="U20" s="9"/>
      <c r="V20" s="10"/>
      <c r="W20" s="9"/>
      <c r="X20" s="10"/>
      <c r="Y20" s="9"/>
      <c r="Z20" s="10"/>
    </row>
    <row r="21" spans="1:40" ht="12.75">
      <c r="A21" s="2" t="s">
        <v>179</v>
      </c>
      <c r="B21" s="3" t="s">
        <v>189</v>
      </c>
      <c r="C21" s="3" t="s">
        <v>211</v>
      </c>
      <c r="D21" s="8">
        <f>SUM(AV21,AX21,BB21,AZ21,AT21,AR21,AP21,AN21,AL21,AJ21,AH21,AF21,AD21,AB21,Z21,X21,V21,T21,R21,P21,N21,L21,J21,H21,F21)</f>
        <v>21</v>
      </c>
      <c r="E21" s="9"/>
      <c r="F21" s="10"/>
      <c r="G21" s="9"/>
      <c r="H21" s="10"/>
      <c r="I21" s="9"/>
      <c r="J21" s="10"/>
      <c r="K21" s="9" t="s">
        <v>113</v>
      </c>
      <c r="L21" s="10">
        <v>21</v>
      </c>
      <c r="M21" s="9"/>
      <c r="N21" s="10"/>
      <c r="O21" s="9"/>
      <c r="P21" s="10"/>
      <c r="Q21" s="9"/>
      <c r="R21" s="10"/>
      <c r="S21" s="9"/>
      <c r="T21" s="10"/>
      <c r="U21" s="9"/>
      <c r="V21" s="10"/>
      <c r="W21" s="9"/>
      <c r="X21" s="10"/>
      <c r="Y21" s="9"/>
      <c r="Z21" s="10"/>
      <c r="AA21" s="9"/>
      <c r="AB21" s="10"/>
      <c r="AC21" s="9"/>
      <c r="AD21" s="10"/>
      <c r="AE21" s="9"/>
      <c r="AF21" s="10"/>
      <c r="AG21" s="9"/>
      <c r="AH21" s="10"/>
      <c r="AI21" s="9"/>
      <c r="AJ21" s="10"/>
      <c r="AL21" s="10"/>
      <c r="AN21" s="10"/>
    </row>
    <row r="22" spans="1:40" ht="12.75">
      <c r="A22" s="2" t="s">
        <v>23</v>
      </c>
      <c r="B22" s="3" t="s">
        <v>32</v>
      </c>
      <c r="C22" s="3" t="s">
        <v>33</v>
      </c>
      <c r="D22" s="8">
        <f>SUM(AV22,AX22,BB22,AZ22,AT22,AR22,AP22,AN22,AL22,AJ22,AH22,AF22,AD22,AB22,Z22,X22,V22,T22,R22,P22,N22,L22,J22,H22,F22)</f>
        <v>19</v>
      </c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 t="s">
        <v>105</v>
      </c>
      <c r="R22" s="10">
        <v>0</v>
      </c>
      <c r="S22" s="9" t="s">
        <v>127</v>
      </c>
      <c r="T22" s="10">
        <v>0</v>
      </c>
      <c r="U22" s="9" t="s">
        <v>34</v>
      </c>
      <c r="V22" s="10">
        <v>6</v>
      </c>
      <c r="W22" s="9" t="s">
        <v>35</v>
      </c>
      <c r="X22" s="10">
        <v>13</v>
      </c>
      <c r="Y22" s="9"/>
      <c r="Z22" s="10"/>
      <c r="AA22" s="9"/>
      <c r="AB22" s="10"/>
      <c r="AC22" s="9"/>
      <c r="AD22" s="10"/>
      <c r="AE22" s="9"/>
      <c r="AF22" s="10"/>
      <c r="AG22" s="9"/>
      <c r="AH22" s="10"/>
      <c r="AI22" s="9"/>
      <c r="AJ22" s="10"/>
      <c r="AL22" s="10"/>
      <c r="AM22" s="9"/>
      <c r="AN22" s="10"/>
    </row>
    <row r="23" spans="1:40" ht="12.75">
      <c r="A23" s="2" t="s">
        <v>26</v>
      </c>
      <c r="B23" s="3" t="s">
        <v>163</v>
      </c>
      <c r="C23" s="3" t="s">
        <v>164</v>
      </c>
      <c r="D23" s="8">
        <f>SUM(AV23,AX23,BB23,AZ23,AT23,AR23,AP23,AN23,AL23,AJ23,AH23,AF23,AD23,AB23,Z23,X23,V23,T23,R23,P23,N23,L23,J23,H23,F23)</f>
        <v>19</v>
      </c>
      <c r="E23" s="9"/>
      <c r="F23" s="10"/>
      <c r="G23" s="9"/>
      <c r="H23" s="10"/>
      <c r="I23" s="9"/>
      <c r="J23" s="10"/>
      <c r="K23" s="9" t="s">
        <v>122</v>
      </c>
      <c r="L23" s="10">
        <v>8</v>
      </c>
      <c r="M23" s="9" t="s">
        <v>176</v>
      </c>
      <c r="N23" s="10">
        <v>8</v>
      </c>
      <c r="O23" s="9" t="s">
        <v>165</v>
      </c>
      <c r="P23" s="10">
        <v>3</v>
      </c>
      <c r="Q23" s="9"/>
      <c r="R23" s="10"/>
      <c r="S23" s="9"/>
      <c r="T23" s="10"/>
      <c r="U23" s="9"/>
      <c r="V23" s="10"/>
      <c r="W23" s="9"/>
      <c r="X23" s="10"/>
      <c r="Y23" s="9"/>
      <c r="Z23" s="10"/>
      <c r="AB23" s="10"/>
      <c r="AD23" s="10"/>
      <c r="AF23" s="10"/>
      <c r="AH23" s="10"/>
      <c r="AI23" s="9"/>
      <c r="AJ23" s="10"/>
      <c r="AK23" s="9"/>
      <c r="AL23" s="10"/>
      <c r="AM23" s="9"/>
      <c r="AN23" s="10"/>
    </row>
    <row r="24" spans="1:40" ht="12.75">
      <c r="A24" s="2" t="s">
        <v>36</v>
      </c>
      <c r="B24" s="3" t="s">
        <v>37</v>
      </c>
      <c r="C24" s="3" t="s">
        <v>38</v>
      </c>
      <c r="D24" s="8">
        <f>SUM(AV24,AX24,BB24,AZ24,AT24,AR24,AP24,AN24,AL24,AJ24,AH24,AF24,AD24,AB24,Z24,X24,V24,T24,R24,P24,N24,L24,J24,H24,F24)</f>
        <v>18</v>
      </c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  <c r="V24" s="10"/>
      <c r="W24" s="9" t="s">
        <v>39</v>
      </c>
      <c r="X24" s="10">
        <v>8</v>
      </c>
      <c r="Y24" s="9" t="s">
        <v>40</v>
      </c>
      <c r="Z24" s="10">
        <v>10</v>
      </c>
      <c r="AB24" s="10"/>
      <c r="AD24" s="10"/>
      <c r="AF24" s="10"/>
      <c r="AH24" s="10"/>
      <c r="AI24" s="9"/>
      <c r="AJ24" s="10"/>
      <c r="AL24" s="10"/>
      <c r="AM24" s="9"/>
      <c r="AN24" s="10"/>
    </row>
    <row r="25" spans="1:40" ht="12.75">
      <c r="A25" s="2" t="s">
        <v>152</v>
      </c>
      <c r="B25" s="3" t="s">
        <v>149</v>
      </c>
      <c r="C25" s="3" t="s">
        <v>150</v>
      </c>
      <c r="D25" s="8">
        <f>SUM(AV25,AX25,BB25,AZ25,AT25,AR25,AP25,AN25,AL25,AJ25,AH25,AF25,AD25,AB25,Z25,X25,V25,T25,R25,P25,N25,L25,J25,H25,F25)</f>
        <v>18</v>
      </c>
      <c r="E25" s="9"/>
      <c r="F25" s="10"/>
      <c r="G25" s="9"/>
      <c r="H25" s="10"/>
      <c r="I25" s="9"/>
      <c r="J25" s="10"/>
      <c r="K25" s="9"/>
      <c r="L25" s="10"/>
      <c r="M25" s="9"/>
      <c r="N25" s="10"/>
      <c r="O25" s="9" t="s">
        <v>151</v>
      </c>
      <c r="P25" s="10">
        <v>18</v>
      </c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9"/>
      <c r="AF25" s="10"/>
      <c r="AG25" s="9"/>
      <c r="AH25" s="10"/>
      <c r="AI25" s="9"/>
      <c r="AJ25" s="10"/>
      <c r="AL25" s="10"/>
      <c r="AN25" s="10"/>
    </row>
    <row r="26" spans="1:48" ht="12.75">
      <c r="A26" s="2" t="s">
        <v>36</v>
      </c>
      <c r="B26" s="3" t="s">
        <v>46</v>
      </c>
      <c r="C26" s="3" t="s">
        <v>47</v>
      </c>
      <c r="D26" s="8">
        <f>SUM(AV26,AX26,BB26,AZ26,AT26,AR26,AP26,AN26,AL26,AJ26,AH26,AF26,AD26,AB26,Z26,X26,V26,T26,R26,P26,N26,L26,J26,H26,F26)</f>
        <v>16</v>
      </c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9"/>
      <c r="T26" s="10"/>
      <c r="U26" s="9"/>
      <c r="V26" s="10"/>
      <c r="W26" s="9"/>
      <c r="X26" s="10"/>
      <c r="Y26" s="9"/>
      <c r="Z26" s="10"/>
      <c r="AB26" s="10"/>
      <c r="AD26" s="10"/>
      <c r="AF26" s="10"/>
      <c r="AH26" s="10"/>
      <c r="AI26" s="9"/>
      <c r="AJ26" s="10"/>
      <c r="AK26" s="4" t="s">
        <v>48</v>
      </c>
      <c r="AL26" s="10">
        <v>12</v>
      </c>
      <c r="AM26" s="9"/>
      <c r="AN26" s="10"/>
      <c r="AU26" s="4" t="s">
        <v>49</v>
      </c>
      <c r="AV26" s="2">
        <v>4</v>
      </c>
    </row>
    <row r="27" spans="1:52" ht="12.75">
      <c r="A27" s="2" t="s">
        <v>51</v>
      </c>
      <c r="B27" s="3" t="s">
        <v>52</v>
      </c>
      <c r="C27" s="3" t="s">
        <v>53</v>
      </c>
      <c r="D27" s="8">
        <f>SUM(AV27,AX27,BB27,AZ27,AT27,AR27,AP27,AN27,AL27,AJ27,AH27,AF27,AD27,AB27,Z27,X27,V27,T27,R27,P27,N27,L27,J27,H27,F27)</f>
        <v>15</v>
      </c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10"/>
      <c r="AM27" s="9"/>
      <c r="AN27" s="10"/>
      <c r="AY27" s="4" t="s">
        <v>54</v>
      </c>
      <c r="AZ27" s="2">
        <v>15</v>
      </c>
    </row>
    <row r="28" spans="1:40" ht="12.75">
      <c r="A28" s="2" t="s">
        <v>36</v>
      </c>
      <c r="B28" s="3" t="s">
        <v>55</v>
      </c>
      <c r="C28" s="3" t="s">
        <v>56</v>
      </c>
      <c r="D28" s="8">
        <f>SUM(AV28,AX28,BB28,AZ28,AT28,AR28,AP28,AN28,AL28,AJ28,AH28,AF28,AD28,AB28,Z28,X28,V28,T28,R28,P28,N28,L28,J28,H28,F28)</f>
        <v>13</v>
      </c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9"/>
      <c r="T28" s="10"/>
      <c r="U28" s="9"/>
      <c r="V28" s="10"/>
      <c r="W28" s="9"/>
      <c r="X28" s="10"/>
      <c r="Y28" s="9"/>
      <c r="Z28" s="10"/>
      <c r="AA28" s="9"/>
      <c r="AB28" s="10"/>
      <c r="AC28" s="9"/>
      <c r="AD28" s="10"/>
      <c r="AE28" s="9"/>
      <c r="AF28" s="10"/>
      <c r="AG28" s="9"/>
      <c r="AH28" s="10"/>
      <c r="AI28" s="9"/>
      <c r="AJ28" s="10"/>
      <c r="AK28" s="4" t="s">
        <v>57</v>
      </c>
      <c r="AL28" s="10">
        <v>13</v>
      </c>
      <c r="AM28" s="4" t="s">
        <v>58</v>
      </c>
      <c r="AN28" s="10">
        <v>0</v>
      </c>
    </row>
    <row r="29" spans="1:54" ht="12.75">
      <c r="A29" s="2" t="s">
        <v>36</v>
      </c>
      <c r="B29" s="3" t="s">
        <v>59</v>
      </c>
      <c r="C29" s="3" t="s">
        <v>60</v>
      </c>
      <c r="D29" s="8">
        <f>SUM(AV29,AX29,BB29,AZ29,AT29,AR29,AP29,AN29,AL29,AJ29,AH29,AF29,AD29,AB29,Z29,X29,V29,T29,R29,P29,N29,L29,J29,H29,F29)</f>
        <v>12</v>
      </c>
      <c r="E29" s="9"/>
      <c r="F29" s="10"/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9"/>
      <c r="T29" s="10"/>
      <c r="U29" s="9"/>
      <c r="V29" s="10"/>
      <c r="W29" s="9"/>
      <c r="X29" s="10"/>
      <c r="Y29" s="9"/>
      <c r="Z29" s="10"/>
      <c r="AA29" s="9"/>
      <c r="AB29" s="10"/>
      <c r="AC29" s="9"/>
      <c r="AD29" s="10"/>
      <c r="AE29" s="9"/>
      <c r="AF29" s="10"/>
      <c r="AG29" s="9"/>
      <c r="AH29" s="10"/>
      <c r="AI29" s="9"/>
      <c r="AJ29" s="10"/>
      <c r="AK29" s="9"/>
      <c r="AL29" s="10"/>
      <c r="AM29" s="9"/>
      <c r="AN29" s="10"/>
      <c r="BA29" s="4" t="s">
        <v>61</v>
      </c>
      <c r="BB29" s="2">
        <v>12</v>
      </c>
    </row>
    <row r="30" spans="1:52" ht="12.75">
      <c r="A30" s="2" t="s">
        <v>51</v>
      </c>
      <c r="B30" s="3" t="s">
        <v>62</v>
      </c>
      <c r="C30" s="3" t="s">
        <v>63</v>
      </c>
      <c r="D30" s="8">
        <f>SUM(AV30,AX30,BB30,AZ30,AT30,AR30,AP30,AN30,AL30,AJ30,AH30,AF30,AD30,AB30,Z30,X30,V30,T30,R30,P30,N30,L30,J30,H30,F30)</f>
        <v>12</v>
      </c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9"/>
      <c r="T30" s="10"/>
      <c r="U30" s="9"/>
      <c r="V30" s="10"/>
      <c r="W30" s="9"/>
      <c r="X30" s="10"/>
      <c r="Y30" s="9"/>
      <c r="Z30" s="10"/>
      <c r="AA30" s="9"/>
      <c r="AB30" s="10"/>
      <c r="AC30" s="9"/>
      <c r="AD30" s="10"/>
      <c r="AE30" s="9"/>
      <c r="AF30" s="10"/>
      <c r="AG30" s="9"/>
      <c r="AH30" s="10"/>
      <c r="AI30" s="9"/>
      <c r="AJ30" s="10"/>
      <c r="AK30" s="9"/>
      <c r="AL30" s="10"/>
      <c r="AM30" s="9"/>
      <c r="AN30" s="10"/>
      <c r="AQ30" s="11"/>
      <c r="AY30" s="4" t="s">
        <v>64</v>
      </c>
      <c r="AZ30" s="2">
        <v>12</v>
      </c>
    </row>
    <row r="31" spans="1:40" ht="12.75">
      <c r="A31" s="2" t="s">
        <v>26</v>
      </c>
      <c r="B31" s="3" t="s">
        <v>153</v>
      </c>
      <c r="C31" s="3" t="s">
        <v>154</v>
      </c>
      <c r="D31" s="8">
        <f>SUM(AV31,AX31,BB31,AZ31,AT31,AR31,AP31,AN31,AL31,AJ31,AH31,AF31,AD31,AB31,Z31,X31,V31,T31,R31,P31,N31,L31,J31,H31,F31)</f>
        <v>12</v>
      </c>
      <c r="E31" s="9"/>
      <c r="F31" s="10"/>
      <c r="G31" s="9"/>
      <c r="H31" s="10"/>
      <c r="I31" s="9"/>
      <c r="J31" s="10"/>
      <c r="K31" s="9"/>
      <c r="L31" s="10"/>
      <c r="M31" s="9"/>
      <c r="N31" s="10"/>
      <c r="O31" s="9" t="s">
        <v>155</v>
      </c>
      <c r="P31" s="10">
        <v>12</v>
      </c>
      <c r="Q31" s="9"/>
      <c r="R31" s="10"/>
      <c r="S31" s="9"/>
      <c r="T31" s="10"/>
      <c r="U31" s="9"/>
      <c r="V31" s="10"/>
      <c r="W31" s="9"/>
      <c r="X31" s="10"/>
      <c r="Y31" s="9"/>
      <c r="Z31" s="10"/>
      <c r="AB31" s="10"/>
      <c r="AD31" s="10"/>
      <c r="AF31" s="10"/>
      <c r="AH31" s="10"/>
      <c r="AI31" s="9"/>
      <c r="AJ31" s="10"/>
      <c r="AK31" s="9"/>
      <c r="AL31" s="10"/>
      <c r="AM31" s="9"/>
      <c r="AN31" s="10"/>
    </row>
    <row r="32" spans="1:40" ht="12.75">
      <c r="A32" s="2" t="s">
        <v>107</v>
      </c>
      <c r="B32" s="3" t="s">
        <v>230</v>
      </c>
      <c r="C32" s="3" t="s">
        <v>231</v>
      </c>
      <c r="D32" s="8">
        <f>SUM(AV32,AX32,BB32,AZ32,AT32,AR32,AP32,AN32,AL32,AJ32,AH32,AF32,AD32,AB32,Z32,X32,V32,T32,R32,P32,N32,L32,J32,H32,F32)</f>
        <v>12</v>
      </c>
      <c r="E32" s="9" t="s">
        <v>259</v>
      </c>
      <c r="F32" s="10">
        <v>11</v>
      </c>
      <c r="G32" s="9"/>
      <c r="H32" s="10"/>
      <c r="I32" s="9" t="s">
        <v>125</v>
      </c>
      <c r="J32" s="10">
        <v>1</v>
      </c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  <c r="W32" s="9"/>
      <c r="X32" s="10"/>
      <c r="Y32" s="9"/>
      <c r="Z32" s="10"/>
      <c r="AA32" s="9"/>
      <c r="AB32" s="10"/>
      <c r="AC32" s="9"/>
      <c r="AD32" s="10"/>
      <c r="AE32" s="9"/>
      <c r="AF32" s="10"/>
      <c r="AG32" s="9"/>
      <c r="AH32" s="10"/>
      <c r="AI32" s="9"/>
      <c r="AJ32" s="10"/>
      <c r="AK32" s="9"/>
      <c r="AL32" s="10"/>
      <c r="AM32" s="9"/>
      <c r="AN32" s="10"/>
    </row>
    <row r="33" spans="1:40" ht="12.75">
      <c r="A33" s="2" t="s">
        <v>23</v>
      </c>
      <c r="B33" s="3" t="s">
        <v>212</v>
      </c>
      <c r="C33" s="3" t="s">
        <v>213</v>
      </c>
      <c r="D33" s="8">
        <f>SUM(AV33,AX33,BB33,AZ33,AT33,AR33,AP33,AN33,AL33,AJ33,AH33,AF33,AD33,AB33,Z33,X33,V33,T33,R33,P33,N33,L33,J33,H33,F33)</f>
        <v>11</v>
      </c>
      <c r="E33" s="9"/>
      <c r="F33" s="10"/>
      <c r="G33" s="9"/>
      <c r="H33" s="10"/>
      <c r="I33" s="9"/>
      <c r="J33" s="10"/>
      <c r="K33" s="9" t="s">
        <v>111</v>
      </c>
      <c r="L33" s="10">
        <v>11</v>
      </c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F33" s="10"/>
      <c r="AH33" s="10"/>
      <c r="AJ33" s="10"/>
      <c r="AL33" s="10"/>
      <c r="AM33" s="9"/>
      <c r="AN33" s="10"/>
    </row>
    <row r="34" spans="1:52" ht="12.75">
      <c r="A34" s="2" t="s">
        <v>51</v>
      </c>
      <c r="B34" s="3" t="s">
        <v>65</v>
      </c>
      <c r="C34" s="3" t="s">
        <v>66</v>
      </c>
      <c r="D34" s="8">
        <f>SUM(AV34,AX34,BB34,AZ34,AT34,AR34,AP34,AN34,AL34,AJ34,AH34,AF34,AD34,AB34,Z34,X34,V34,T34,R34,P34,N34,L34,J34,H34,F34)</f>
        <v>10</v>
      </c>
      <c r="E34" s="9"/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9"/>
      <c r="T34" s="10"/>
      <c r="U34" s="9"/>
      <c r="V34" s="10"/>
      <c r="W34" s="9"/>
      <c r="X34" s="10"/>
      <c r="Y34" s="9"/>
      <c r="Z34" s="10"/>
      <c r="AA34" s="9"/>
      <c r="AB34" s="10"/>
      <c r="AC34" s="9"/>
      <c r="AD34" s="10"/>
      <c r="AE34" s="9"/>
      <c r="AF34" s="10"/>
      <c r="AG34" s="9"/>
      <c r="AH34" s="10"/>
      <c r="AI34" s="9"/>
      <c r="AJ34" s="10"/>
      <c r="AK34" s="9"/>
      <c r="AL34" s="10"/>
      <c r="AM34" s="9"/>
      <c r="AN34" s="10"/>
      <c r="AY34" s="4" t="s">
        <v>67</v>
      </c>
      <c r="AZ34" s="2">
        <v>10</v>
      </c>
    </row>
    <row r="35" spans="1:40" ht="12.75">
      <c r="A35" s="2" t="s">
        <v>108</v>
      </c>
      <c r="B35" s="3" t="s">
        <v>263</v>
      </c>
      <c r="C35" s="3" t="s">
        <v>264</v>
      </c>
      <c r="D35" s="8">
        <f>SUM(AV35,AX35,BB35,AZ35,AT35,AR35,AP35,AN35,AL35,AJ35,AH35,AF35,AD35,AB35,Z35,X35,V35,T35,R35,P35,N35,L35,J35,H35,F35)</f>
        <v>10</v>
      </c>
      <c r="E35" s="9" t="s">
        <v>265</v>
      </c>
      <c r="F35" s="10">
        <v>10</v>
      </c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10"/>
      <c r="AE35" s="9"/>
      <c r="AF35" s="10"/>
      <c r="AG35" s="9"/>
      <c r="AH35" s="10"/>
      <c r="AI35" s="9"/>
      <c r="AJ35" s="10"/>
      <c r="AL35" s="10"/>
      <c r="AN35" s="10"/>
    </row>
    <row r="36" spans="1:40" ht="12.75">
      <c r="A36" s="2" t="s">
        <v>118</v>
      </c>
      <c r="B36" s="3" t="s">
        <v>226</v>
      </c>
      <c r="C36" s="3" t="s">
        <v>227</v>
      </c>
      <c r="D36" s="8">
        <f>SUM(AV36,AX36,BB36,AZ36,AT36,AR36,AP36,AN36,AL36,AJ36,AH36,AF36,AD36,AB36,Z36,X36,V36,T36,R36,P36,N36,L36,J36,H36,F36)</f>
        <v>9</v>
      </c>
      <c r="E36" s="9"/>
      <c r="F36" s="10"/>
      <c r="G36" s="9"/>
      <c r="H36" s="10"/>
      <c r="I36" s="9" t="s">
        <v>106</v>
      </c>
      <c r="J36" s="10">
        <v>9</v>
      </c>
      <c r="K36" s="9"/>
      <c r="L36" s="10"/>
      <c r="M36" s="9"/>
      <c r="N36" s="10"/>
      <c r="O36" s="9"/>
      <c r="P36" s="10"/>
      <c r="Q36" s="9"/>
      <c r="R36" s="10"/>
      <c r="S36" s="9"/>
      <c r="T36" s="10"/>
      <c r="U36" s="9"/>
      <c r="V36" s="10"/>
      <c r="W36" s="9"/>
      <c r="X36" s="10"/>
      <c r="Y36" s="9"/>
      <c r="Z36" s="10"/>
      <c r="AA36" s="9"/>
      <c r="AB36" s="10"/>
      <c r="AC36" s="9"/>
      <c r="AD36" s="10"/>
      <c r="AE36" s="9"/>
      <c r="AF36" s="10"/>
      <c r="AG36" s="9"/>
      <c r="AH36" s="10"/>
      <c r="AI36" s="9"/>
      <c r="AJ36" s="10"/>
      <c r="AL36" s="10"/>
      <c r="AN36" s="10"/>
    </row>
    <row r="37" spans="1:26" ht="12.75">
      <c r="A37" s="10" t="s">
        <v>68</v>
      </c>
      <c r="B37" s="3" t="s">
        <v>69</v>
      </c>
      <c r="C37" s="3" t="s">
        <v>70</v>
      </c>
      <c r="D37" s="8">
        <f>SUM(AV37,AX37,BB37,AZ37,AT37,AR37,AP37,AN37,AL37,AJ37,AH37,AF37,AD37,AB37,Z37,X37,V37,T37,R37,P37,N37,L37,J37,H37,F37)</f>
        <v>9</v>
      </c>
      <c r="E37" s="9"/>
      <c r="G37" s="9"/>
      <c r="I37" s="9"/>
      <c r="K37" s="9"/>
      <c r="M37" s="9"/>
      <c r="O37" s="9"/>
      <c r="Q37" s="9"/>
      <c r="S37" s="9"/>
      <c r="U37" s="9"/>
      <c r="W37" s="9" t="s">
        <v>71</v>
      </c>
      <c r="X37" s="2">
        <v>6</v>
      </c>
      <c r="Y37" s="9" t="s">
        <v>72</v>
      </c>
      <c r="Z37" s="2">
        <v>3</v>
      </c>
    </row>
    <row r="38" spans="1:40" ht="12.75">
      <c r="A38" s="2" t="s">
        <v>23</v>
      </c>
      <c r="B38" s="3" t="s">
        <v>137</v>
      </c>
      <c r="C38" s="3" t="s">
        <v>138</v>
      </c>
      <c r="D38" s="8">
        <f>SUM(AV38,AX38,BB38,AZ38,AT38,AR38,AP38,AN38,AL38,AJ38,AH38,AF38,AD38,AB38,Z38,X38,V38,T38,R38,P38,N38,L38,J38,H38,F38)</f>
        <v>9</v>
      </c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 t="s">
        <v>78</v>
      </c>
      <c r="R38" s="10">
        <v>9</v>
      </c>
      <c r="S38" s="9"/>
      <c r="T38" s="10"/>
      <c r="U38" s="9"/>
      <c r="V38" s="10"/>
      <c r="W38" s="9"/>
      <c r="X38" s="10"/>
      <c r="Y38" s="9"/>
      <c r="Z38" s="10"/>
      <c r="AA38" s="9"/>
      <c r="AB38" s="10"/>
      <c r="AC38" s="9"/>
      <c r="AD38" s="10"/>
      <c r="AF38" s="10"/>
      <c r="AH38" s="10"/>
      <c r="AJ38" s="10"/>
      <c r="AL38" s="10"/>
      <c r="AM38" s="9"/>
      <c r="AN38" s="10"/>
    </row>
    <row r="39" spans="1:40" ht="12.75">
      <c r="A39" s="2" t="s">
        <v>73</v>
      </c>
      <c r="B39" s="3" t="s">
        <v>74</v>
      </c>
      <c r="C39" s="3" t="s">
        <v>75</v>
      </c>
      <c r="D39" s="8">
        <f>SUM(AV39,AX39,BB39,AZ39,AT39,AR39,AP39,AN39,AL39,AJ39,AH39,AF39,AD39,AB39,Z39,X39,V39,T39,R39,P39,N39,L39,J39,H39,F39)</f>
        <v>9</v>
      </c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9"/>
      <c r="T39" s="10"/>
      <c r="U39" s="9" t="s">
        <v>76</v>
      </c>
      <c r="V39" s="10">
        <v>5</v>
      </c>
      <c r="W39" s="9" t="s">
        <v>77</v>
      </c>
      <c r="X39" s="10">
        <v>4</v>
      </c>
      <c r="Y39" s="9"/>
      <c r="Z39" s="10"/>
      <c r="AA39" s="9"/>
      <c r="AB39" s="10"/>
      <c r="AD39" s="10"/>
      <c r="AF39" s="10"/>
      <c r="AH39" s="10"/>
      <c r="AJ39" s="10"/>
      <c r="AL39" s="10"/>
      <c r="AN39" s="10"/>
    </row>
    <row r="40" spans="1:40" ht="12.75">
      <c r="A40" s="2" t="s">
        <v>107</v>
      </c>
      <c r="B40" s="3" t="s">
        <v>228</v>
      </c>
      <c r="C40" s="3" t="s">
        <v>229</v>
      </c>
      <c r="D40" s="8">
        <f>SUM(AV40,AX40,BB40,AZ40,AT40,AR40,AP40,AN40,AL40,AJ40,AH40,AF40,AD40,AB40,Z40,X40,V40,T40,R40,P40,N40,L40,J40,H40,F40)</f>
        <v>9</v>
      </c>
      <c r="E40" s="9" t="s">
        <v>257</v>
      </c>
      <c r="F40" s="10">
        <v>7</v>
      </c>
      <c r="G40" s="9"/>
      <c r="H40" s="10"/>
      <c r="I40" s="9" t="s">
        <v>123</v>
      </c>
      <c r="J40" s="10">
        <v>2</v>
      </c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9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10"/>
      <c r="AM40" s="9"/>
      <c r="AN40" s="10"/>
    </row>
    <row r="41" spans="1:40" ht="12.75">
      <c r="A41" s="2" t="s">
        <v>108</v>
      </c>
      <c r="B41" s="3" t="s">
        <v>266</v>
      </c>
      <c r="C41" s="3" t="s">
        <v>267</v>
      </c>
      <c r="D41" s="8">
        <f>SUM(AV41,AX41,BB41,AZ41,AT41,AR41,AP41,AN41,AL41,AJ41,AH41,AF41,AD41,AB41,Z41,X41,V41,T41,R41,P41,N41,L41,J41,H41,F41)</f>
        <v>9</v>
      </c>
      <c r="E41" s="9" t="s">
        <v>258</v>
      </c>
      <c r="F41" s="10">
        <v>9</v>
      </c>
      <c r="G41" s="9"/>
      <c r="H41" s="10"/>
      <c r="I41" s="9"/>
      <c r="J41" s="10"/>
      <c r="K41" s="9"/>
      <c r="L41" s="10"/>
      <c r="M41" s="9"/>
      <c r="N41" s="10"/>
      <c r="O41" s="9"/>
      <c r="P41" s="10"/>
      <c r="Q41" s="9"/>
      <c r="R41" s="10"/>
      <c r="S41" s="9"/>
      <c r="T41" s="10"/>
      <c r="U41" s="9"/>
      <c r="V41" s="10"/>
      <c r="W41" s="9"/>
      <c r="X41" s="10"/>
      <c r="Y41" s="9"/>
      <c r="Z41" s="10"/>
      <c r="AA41" s="9"/>
      <c r="AB41" s="10"/>
      <c r="AC41" s="9"/>
      <c r="AD41" s="10"/>
      <c r="AE41" s="9"/>
      <c r="AF41" s="10"/>
      <c r="AG41" s="9"/>
      <c r="AH41" s="10"/>
      <c r="AI41" s="9"/>
      <c r="AJ41" s="10"/>
      <c r="AL41" s="10"/>
      <c r="AN41" s="10"/>
    </row>
    <row r="42" spans="1:26" ht="12.75">
      <c r="A42" s="2" t="s">
        <v>30</v>
      </c>
      <c r="B42" s="3" t="s">
        <v>129</v>
      </c>
      <c r="C42" s="3" t="s">
        <v>130</v>
      </c>
      <c r="D42" s="8">
        <f>SUM(AV42,AX42,BB42,AZ42,AT42,AR42,AP42,AN42,AL42,AJ42,AH42,AF42,AD42,AB42,Z42,X42,V42,T42,R42,P42,N42,L42,J42,H42,F42)</f>
        <v>8</v>
      </c>
      <c r="E42" s="9"/>
      <c r="F42" s="10"/>
      <c r="G42" s="9"/>
      <c r="H42" s="10"/>
      <c r="I42" s="9"/>
      <c r="J42" s="10"/>
      <c r="K42" s="9"/>
      <c r="L42" s="10"/>
      <c r="M42" s="9"/>
      <c r="N42" s="10"/>
      <c r="O42" s="9"/>
      <c r="P42" s="10"/>
      <c r="Q42" s="9"/>
      <c r="R42" s="10"/>
      <c r="S42" s="9" t="s">
        <v>131</v>
      </c>
      <c r="T42" s="10">
        <v>8</v>
      </c>
      <c r="U42" s="9"/>
      <c r="V42" s="10"/>
      <c r="W42" s="9"/>
      <c r="X42" s="10"/>
      <c r="Y42" s="9"/>
      <c r="Z42" s="10"/>
    </row>
    <row r="43" spans="1:40" ht="12.75">
      <c r="A43" s="2" t="s">
        <v>79</v>
      </c>
      <c r="B43" s="3" t="s">
        <v>80</v>
      </c>
      <c r="C43" s="3" t="s">
        <v>81</v>
      </c>
      <c r="D43" s="8">
        <f>SUM(AV43,AX43,BB43,AZ43,AT43,AR43,AP43,AN43,AL43,AJ43,AH43,AF43,AD43,AB43,Z43,X43,V43,T43,R43,P43,N43,L43,J43,H43,F43)</f>
        <v>8</v>
      </c>
      <c r="E43" s="9"/>
      <c r="F43" s="10"/>
      <c r="G43" s="9"/>
      <c r="H43" s="10"/>
      <c r="I43" s="9"/>
      <c r="J43" s="10"/>
      <c r="K43" s="9"/>
      <c r="L43" s="10"/>
      <c r="M43" s="9"/>
      <c r="N43" s="10"/>
      <c r="O43" s="9"/>
      <c r="P43" s="10"/>
      <c r="Q43" s="9"/>
      <c r="R43" s="10"/>
      <c r="S43" s="9"/>
      <c r="T43" s="10"/>
      <c r="U43" s="9" t="s">
        <v>82</v>
      </c>
      <c r="V43" s="10">
        <v>8</v>
      </c>
      <c r="W43" s="9"/>
      <c r="X43" s="10"/>
      <c r="Y43" s="9"/>
      <c r="Z43" s="10"/>
      <c r="AA43" s="9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10"/>
      <c r="AM43" s="9"/>
      <c r="AN43" s="10"/>
    </row>
    <row r="44" spans="1:26" ht="12.75">
      <c r="A44" s="2" t="s">
        <v>27</v>
      </c>
      <c r="B44" s="2" t="s">
        <v>251</v>
      </c>
      <c r="C44" s="3" t="s">
        <v>252</v>
      </c>
      <c r="D44" s="8">
        <f>SUM(AV44,AX44,BB44,AZ44,AT44,AR44,AP44,AN44,AL44,AJ44,AH44,AF44,AD44,AB44,Z44,X44,V44,T44,R44,P44,N44,L44,J44,H44,F44)</f>
        <v>8</v>
      </c>
      <c r="E44" s="9" t="s">
        <v>261</v>
      </c>
      <c r="F44" s="10">
        <v>8</v>
      </c>
      <c r="G44" s="9" t="s">
        <v>242</v>
      </c>
      <c r="H44" s="10">
        <v>0</v>
      </c>
      <c r="I44" s="9"/>
      <c r="J44" s="10"/>
      <c r="K44" s="9"/>
      <c r="L44" s="10"/>
      <c r="M44" s="9"/>
      <c r="N44" s="10"/>
      <c r="O44" s="9"/>
      <c r="P44" s="10"/>
      <c r="Q44" s="9"/>
      <c r="R44" s="10"/>
      <c r="S44" s="9"/>
      <c r="T44" s="10"/>
      <c r="U44" s="9"/>
      <c r="V44" s="10"/>
      <c r="W44" s="9"/>
      <c r="X44" s="10"/>
      <c r="Y44" s="9"/>
      <c r="Z44" s="10"/>
    </row>
    <row r="45" spans="1:40" ht="12.75">
      <c r="A45" s="2" t="s">
        <v>107</v>
      </c>
      <c r="B45" s="2" t="s">
        <v>156</v>
      </c>
      <c r="C45" s="3" t="s">
        <v>157</v>
      </c>
      <c r="D45" s="8">
        <f>SUM(AV45,AX45,BB45,AZ45,AT45,AR45,AP45,AN45,AL45,AJ45,AH45,AF45,AD45,AB45,Z45,X45,V45,T45,R45,P45,N45,L45,J45,H45,F45)</f>
        <v>7</v>
      </c>
      <c r="E45" s="9"/>
      <c r="F45" s="10"/>
      <c r="G45" s="9"/>
      <c r="H45" s="10"/>
      <c r="I45" s="9"/>
      <c r="J45" s="10"/>
      <c r="K45" s="9"/>
      <c r="L45" s="10"/>
      <c r="M45" s="9"/>
      <c r="N45" s="10"/>
      <c r="O45" s="9" t="s">
        <v>158</v>
      </c>
      <c r="P45" s="10">
        <v>7</v>
      </c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10"/>
      <c r="AM45" s="9"/>
      <c r="AN45" s="10"/>
    </row>
    <row r="46" spans="1:40" ht="12.75">
      <c r="A46" s="2" t="s">
        <v>179</v>
      </c>
      <c r="B46" s="2" t="s">
        <v>196</v>
      </c>
      <c r="C46" s="3" t="s">
        <v>197</v>
      </c>
      <c r="D46" s="8">
        <f>SUM(AV46,AX46,BB46,AZ46,AT46,AR46,AP46,AN46,AL46,AJ46,AH46,AF46,AD46,AB46,Z46,X46,V46,T46,R46,P46,N46,L46,J46,H46,F46)</f>
        <v>7</v>
      </c>
      <c r="E46" s="9"/>
      <c r="F46" s="10"/>
      <c r="G46" s="9"/>
      <c r="H46" s="10"/>
      <c r="I46" s="9"/>
      <c r="J46" s="10"/>
      <c r="K46" s="9"/>
      <c r="L46" s="10"/>
      <c r="M46" s="9" t="s">
        <v>198</v>
      </c>
      <c r="N46" s="10">
        <v>7</v>
      </c>
      <c r="O46" s="9"/>
      <c r="P46" s="10"/>
      <c r="Q46" s="9"/>
      <c r="R46" s="10"/>
      <c r="S46" s="9"/>
      <c r="T46" s="10"/>
      <c r="U46" s="9"/>
      <c r="V46" s="10"/>
      <c r="W46" s="9"/>
      <c r="X46" s="10"/>
      <c r="Y46" s="9"/>
      <c r="Z46" s="10"/>
      <c r="AA46" s="9"/>
      <c r="AB46" s="10"/>
      <c r="AC46" s="9"/>
      <c r="AD46" s="10"/>
      <c r="AE46" s="9"/>
      <c r="AF46" s="10"/>
      <c r="AG46" s="9"/>
      <c r="AH46" s="10"/>
      <c r="AI46" s="9"/>
      <c r="AJ46" s="10"/>
      <c r="AL46" s="10"/>
      <c r="AN46" s="10"/>
    </row>
    <row r="47" spans="1:40" ht="12.75">
      <c r="A47" s="2" t="s">
        <v>23</v>
      </c>
      <c r="B47" s="2" t="s">
        <v>246</v>
      </c>
      <c r="C47" s="3" t="s">
        <v>247</v>
      </c>
      <c r="D47" s="8">
        <f>SUM(AV47,AX47,BB47,AZ47,AT47,AR47,AP47,AN47,AL47,AJ47,AH47,AF47,AD47,AB47,Z47,X47,V47,T47,R47,P47,N47,L47,J47,H47,F47)</f>
        <v>6</v>
      </c>
      <c r="E47" s="9"/>
      <c r="F47" s="10"/>
      <c r="G47" s="9" t="s">
        <v>248</v>
      </c>
      <c r="H47" s="10">
        <v>6</v>
      </c>
      <c r="I47" s="9"/>
      <c r="J47" s="10"/>
      <c r="K47" s="9"/>
      <c r="L47" s="10"/>
      <c r="M47" s="9"/>
      <c r="N47" s="10"/>
      <c r="O47" s="9"/>
      <c r="P47" s="10"/>
      <c r="Q47" s="9"/>
      <c r="R47" s="10"/>
      <c r="S47" s="9"/>
      <c r="T47" s="10"/>
      <c r="U47" s="9"/>
      <c r="V47" s="10"/>
      <c r="W47" s="9"/>
      <c r="X47" s="10"/>
      <c r="Y47" s="9"/>
      <c r="Z47" s="10"/>
      <c r="AB47" s="10"/>
      <c r="AD47" s="10"/>
      <c r="AF47" s="10"/>
      <c r="AH47" s="10"/>
      <c r="AJ47" s="10"/>
      <c r="AL47" s="10"/>
      <c r="AM47" s="9"/>
      <c r="AN47" s="10"/>
    </row>
    <row r="48" spans="1:40" ht="12.75">
      <c r="A48" s="2" t="s">
        <v>179</v>
      </c>
      <c r="B48" s="2" t="s">
        <v>186</v>
      </c>
      <c r="C48" s="3" t="s">
        <v>197</v>
      </c>
      <c r="D48" s="8">
        <f>SUM(AV48,AX48,BB48,AZ48,AT48,AR48,AP48,AN48,AL48,AJ48,AH48,AF48,AD48,AB48,Z48,X48,V48,T48,R48,P48,N48,L48,J48,H48,F48)</f>
        <v>6</v>
      </c>
      <c r="E48" s="9"/>
      <c r="F48" s="10"/>
      <c r="G48" s="9"/>
      <c r="H48" s="10"/>
      <c r="I48" s="9"/>
      <c r="J48" s="10"/>
      <c r="K48" s="9" t="s">
        <v>83</v>
      </c>
      <c r="L48" s="10">
        <v>6</v>
      </c>
      <c r="M48" s="9"/>
      <c r="N48" s="10"/>
      <c r="O48" s="9"/>
      <c r="P48" s="10"/>
      <c r="Q48" s="9"/>
      <c r="R48" s="10"/>
      <c r="S48" s="9"/>
      <c r="T48" s="10"/>
      <c r="U48" s="9"/>
      <c r="V48" s="10"/>
      <c r="W48" s="9"/>
      <c r="X48" s="10"/>
      <c r="Y48" s="9"/>
      <c r="Z48" s="10"/>
      <c r="AA48" s="9"/>
      <c r="AB48" s="10"/>
      <c r="AC48" s="9"/>
      <c r="AD48" s="10"/>
      <c r="AE48" s="9"/>
      <c r="AF48" s="10"/>
      <c r="AG48" s="9"/>
      <c r="AH48" s="10"/>
      <c r="AI48" s="9"/>
      <c r="AJ48" s="10"/>
      <c r="AL48" s="10"/>
      <c r="AN48" s="10"/>
    </row>
    <row r="49" spans="1:26" ht="12.75">
      <c r="A49" s="2" t="s">
        <v>27</v>
      </c>
      <c r="B49" s="2" t="s">
        <v>249</v>
      </c>
      <c r="C49" s="3" t="s">
        <v>250</v>
      </c>
      <c r="D49" s="8">
        <f>SUM(AV49,AX49,BB49,AZ49,AT49,AR49,AP49,AN49,AL49,AJ49,AH49,AF49,AD49,AB49,Z49,X49,V49,T49,R49,P49,N49,L49,J49,H49,F49)</f>
        <v>6</v>
      </c>
      <c r="E49" s="9" t="s">
        <v>260</v>
      </c>
      <c r="F49" s="10">
        <v>6</v>
      </c>
      <c r="G49" s="9" t="s">
        <v>242</v>
      </c>
      <c r="H49" s="10">
        <v>0</v>
      </c>
      <c r="I49" s="9"/>
      <c r="J49" s="10"/>
      <c r="K49" s="9"/>
      <c r="L49" s="10"/>
      <c r="M49" s="9"/>
      <c r="N49" s="10"/>
      <c r="O49" s="9"/>
      <c r="P49" s="10"/>
      <c r="Q49" s="9"/>
      <c r="R49" s="10"/>
      <c r="S49" s="9"/>
      <c r="T49" s="10"/>
      <c r="U49" s="9"/>
      <c r="V49" s="10"/>
      <c r="W49" s="9"/>
      <c r="X49" s="10"/>
      <c r="Y49" s="9"/>
      <c r="Z49" s="10"/>
    </row>
    <row r="50" spans="1:40" ht="12.75">
      <c r="A50" s="2" t="s">
        <v>193</v>
      </c>
      <c r="B50" s="2" t="s">
        <v>223</v>
      </c>
      <c r="C50" s="3" t="s">
        <v>161</v>
      </c>
      <c r="D50" s="8">
        <f>SUM(AV50,AX50,BB50,AZ50,AT50,AR50,AP50,AN50,AL50,AJ50,AH50,AF50,AD50,AB50,Z50,X50,V50,T50,R50,P50,N50,L50,J50,H50,F50)</f>
        <v>5</v>
      </c>
      <c r="E50" s="9"/>
      <c r="F50" s="10"/>
      <c r="G50" s="9" t="s">
        <v>242</v>
      </c>
      <c r="H50" s="10">
        <v>0</v>
      </c>
      <c r="I50" s="9" t="s">
        <v>110</v>
      </c>
      <c r="J50" s="10">
        <v>5</v>
      </c>
      <c r="K50" s="9"/>
      <c r="L50" s="10"/>
      <c r="M50" s="9"/>
      <c r="N50" s="10"/>
      <c r="O50" s="9"/>
      <c r="P50" s="10"/>
      <c r="Q50" s="9"/>
      <c r="R50" s="10"/>
      <c r="S50" s="9"/>
      <c r="T50" s="10"/>
      <c r="U50" s="9"/>
      <c r="V50" s="10"/>
      <c r="W50" s="9"/>
      <c r="X50" s="10"/>
      <c r="Y50" s="9"/>
      <c r="Z50" s="10"/>
      <c r="AA50" s="9"/>
      <c r="AB50" s="10"/>
      <c r="AC50" s="9"/>
      <c r="AD50" s="10"/>
      <c r="AE50" s="9"/>
      <c r="AF50" s="10"/>
      <c r="AG50" s="9"/>
      <c r="AH50" s="10"/>
      <c r="AI50" s="9"/>
      <c r="AJ50" s="10"/>
      <c r="AL50" s="10"/>
      <c r="AN50" s="10"/>
    </row>
    <row r="51" spans="1:40" ht="12.75">
      <c r="A51" s="2" t="s">
        <v>73</v>
      </c>
      <c r="B51" s="2" t="s">
        <v>268</v>
      </c>
      <c r="C51" s="3" t="s">
        <v>269</v>
      </c>
      <c r="D51" s="8">
        <f>SUM(AV51,AX51,BB51,AZ51,AT51,AR51,AP51,AN51,AL51,AJ51,AH51,AF51,AD51,AB51,Z51,X51,V51,T51,R51,P51,N51,L51,J51,H51,F51)</f>
        <v>5</v>
      </c>
      <c r="E51" s="9" t="s">
        <v>270</v>
      </c>
      <c r="F51" s="10">
        <v>5</v>
      </c>
      <c r="G51" s="9"/>
      <c r="H51" s="10"/>
      <c r="I51" s="9"/>
      <c r="J51" s="10"/>
      <c r="K51" s="9"/>
      <c r="L51" s="10"/>
      <c r="M51" s="9"/>
      <c r="N51" s="10"/>
      <c r="O51" s="9"/>
      <c r="P51" s="10"/>
      <c r="Q51" s="9"/>
      <c r="R51" s="10"/>
      <c r="S51" s="9"/>
      <c r="T51" s="10"/>
      <c r="U51" s="9"/>
      <c r="V51" s="10"/>
      <c r="W51" s="9"/>
      <c r="X51" s="10"/>
      <c r="Y51" s="9"/>
      <c r="Z51" s="10"/>
      <c r="AA51" s="9"/>
      <c r="AB51" s="10"/>
      <c r="AD51" s="10"/>
      <c r="AF51" s="10"/>
      <c r="AH51" s="10"/>
      <c r="AJ51" s="10"/>
      <c r="AL51" s="10"/>
      <c r="AN51" s="10"/>
    </row>
    <row r="52" spans="1:40" ht="12.75">
      <c r="A52" s="2" t="s">
        <v>179</v>
      </c>
      <c r="B52" s="3" t="s">
        <v>214</v>
      </c>
      <c r="C52" s="3" t="s">
        <v>215</v>
      </c>
      <c r="D52" s="8">
        <f>SUM(AV52,AX52,BB52,AZ52,AT52,AR52,AP52,AN52,AL52,AJ52,AH52,AF52,AD52,AB52,Z52,X52,V52,T52,R52,P52,N52,L52,J52,H52,F52)</f>
        <v>4</v>
      </c>
      <c r="E52" s="9"/>
      <c r="F52" s="10"/>
      <c r="G52" s="9"/>
      <c r="H52" s="10"/>
      <c r="I52" s="9"/>
      <c r="J52" s="10"/>
      <c r="K52" s="9" t="s">
        <v>31</v>
      </c>
      <c r="L52" s="10">
        <v>4</v>
      </c>
      <c r="M52" s="9"/>
      <c r="N52" s="10"/>
      <c r="O52" s="9"/>
      <c r="P52" s="10"/>
      <c r="Q52" s="9"/>
      <c r="R52" s="10"/>
      <c r="S52" s="9"/>
      <c r="T52" s="10"/>
      <c r="U52" s="9"/>
      <c r="V52" s="10"/>
      <c r="W52" s="9"/>
      <c r="X52" s="10"/>
      <c r="Y52" s="9"/>
      <c r="Z52" s="10"/>
      <c r="AA52" s="9"/>
      <c r="AB52" s="10"/>
      <c r="AC52" s="9"/>
      <c r="AD52" s="10"/>
      <c r="AE52" s="9"/>
      <c r="AF52" s="10"/>
      <c r="AG52" s="9"/>
      <c r="AH52" s="10"/>
      <c r="AI52" s="9"/>
      <c r="AJ52" s="10"/>
      <c r="AL52" s="10"/>
      <c r="AN52" s="10"/>
    </row>
    <row r="53" spans="1:40" ht="12.75">
      <c r="A53" s="2" t="s">
        <v>23</v>
      </c>
      <c r="B53" s="2" t="s">
        <v>29</v>
      </c>
      <c r="C53" s="3" t="s">
        <v>139</v>
      </c>
      <c r="D53" s="8">
        <f>SUM(AV53,AX53,BB53,AZ53,AT53,AR53,AP53,AN53,AL53,AJ53,AH53,AF53,AD53,AB53,Z53,X53,V53,T53,R53,P53,N53,L53,J53,H53,F53)</f>
        <v>4</v>
      </c>
      <c r="E53" s="9"/>
      <c r="F53" s="10"/>
      <c r="G53" s="9"/>
      <c r="H53" s="10"/>
      <c r="I53" s="9"/>
      <c r="J53" s="10"/>
      <c r="K53" s="9" t="s">
        <v>216</v>
      </c>
      <c r="L53" s="10">
        <v>0</v>
      </c>
      <c r="M53" s="9"/>
      <c r="N53" s="10"/>
      <c r="O53" s="9"/>
      <c r="P53" s="10"/>
      <c r="Q53" s="9" t="s">
        <v>49</v>
      </c>
      <c r="R53" s="10">
        <v>4</v>
      </c>
      <c r="S53" s="9"/>
      <c r="T53" s="10"/>
      <c r="U53" s="9"/>
      <c r="V53" s="10"/>
      <c r="W53" s="9"/>
      <c r="X53" s="10"/>
      <c r="Y53" s="9"/>
      <c r="Z53" s="10"/>
      <c r="AA53" s="9"/>
      <c r="AB53" s="10"/>
      <c r="AC53" s="9"/>
      <c r="AD53" s="10"/>
      <c r="AF53" s="10"/>
      <c r="AH53" s="10"/>
      <c r="AJ53" s="10"/>
      <c r="AL53" s="10"/>
      <c r="AM53" s="9"/>
      <c r="AN53" s="10"/>
    </row>
    <row r="54" spans="1:40" ht="12.75">
      <c r="A54" s="2" t="s">
        <v>73</v>
      </c>
      <c r="B54" s="2" t="s">
        <v>87</v>
      </c>
      <c r="C54" s="3" t="s">
        <v>88</v>
      </c>
      <c r="D54" s="8">
        <f>SUM(AV54,AX54,BB54,AZ54,AT54,AR54,AP54,AN54,AL54,AJ54,AH54,AF54,AD54,AB54,Z54,X54,V54,T54,R54,P54,N54,L54,J54,H54,F54)</f>
        <v>4</v>
      </c>
      <c r="E54" s="9"/>
      <c r="F54" s="10"/>
      <c r="G54" s="9"/>
      <c r="H54" s="10"/>
      <c r="I54" s="9"/>
      <c r="J54" s="10"/>
      <c r="K54" s="9"/>
      <c r="L54" s="10"/>
      <c r="M54" s="9"/>
      <c r="N54" s="10"/>
      <c r="O54" s="9"/>
      <c r="P54" s="10"/>
      <c r="Q54" s="9" t="s">
        <v>94</v>
      </c>
      <c r="R54" s="10">
        <v>0</v>
      </c>
      <c r="S54" s="9"/>
      <c r="T54" s="10"/>
      <c r="U54" s="9" t="s">
        <v>49</v>
      </c>
      <c r="V54" s="10">
        <v>4</v>
      </c>
      <c r="W54" s="9"/>
      <c r="X54" s="10"/>
      <c r="Y54" s="9"/>
      <c r="Z54" s="10"/>
      <c r="AA54" s="9"/>
      <c r="AB54" s="10"/>
      <c r="AD54" s="10"/>
      <c r="AF54" s="10"/>
      <c r="AH54" s="10"/>
      <c r="AJ54" s="10"/>
      <c r="AL54" s="10"/>
      <c r="AN54" s="10"/>
    </row>
    <row r="55" spans="1:42" ht="12.75">
      <c r="A55" s="2" t="s">
        <v>36</v>
      </c>
      <c r="B55" s="2" t="s">
        <v>84</v>
      </c>
      <c r="C55" s="3" t="s">
        <v>85</v>
      </c>
      <c r="D55" s="8">
        <f>SUM(AV55,AX55,BB55,AZ55,AT55,AR55,AP55,AN55,AL55,AJ55,AH55,AF55,AD55,AB55,Z55,X55,V55,T55,R55,P55,N55,L55,J55,H55,F55)</f>
        <v>4</v>
      </c>
      <c r="E55" s="9"/>
      <c r="F55" s="10"/>
      <c r="G55" s="9"/>
      <c r="H55" s="10"/>
      <c r="I55" s="9"/>
      <c r="J55" s="10"/>
      <c r="K55" s="9"/>
      <c r="L55" s="10"/>
      <c r="M55" s="9"/>
      <c r="N55" s="10"/>
      <c r="O55" s="9"/>
      <c r="P55" s="10"/>
      <c r="Q55" s="9"/>
      <c r="R55" s="10"/>
      <c r="S55" s="9"/>
      <c r="T55" s="10"/>
      <c r="U55" s="9"/>
      <c r="V55" s="10"/>
      <c r="W55" s="9"/>
      <c r="X55" s="10"/>
      <c r="Y55" s="9"/>
      <c r="Z55" s="10"/>
      <c r="AA55" s="9"/>
      <c r="AB55" s="10"/>
      <c r="AC55" s="9"/>
      <c r="AD55" s="10"/>
      <c r="AE55" s="9"/>
      <c r="AF55" s="10"/>
      <c r="AG55" s="9"/>
      <c r="AH55" s="10"/>
      <c r="AI55" s="9"/>
      <c r="AJ55" s="10"/>
      <c r="AK55" s="9"/>
      <c r="AL55" s="10"/>
      <c r="AM55" s="9"/>
      <c r="AN55" s="10"/>
      <c r="AO55" s="4" t="s">
        <v>86</v>
      </c>
      <c r="AP55" s="2">
        <v>4</v>
      </c>
    </row>
    <row r="56" spans="1:40" ht="12.75">
      <c r="A56" s="2" t="s">
        <v>108</v>
      </c>
      <c r="B56" s="2" t="s">
        <v>271</v>
      </c>
      <c r="C56" s="3" t="s">
        <v>272</v>
      </c>
      <c r="D56" s="8">
        <f>SUM(AV56,AX56,BB56,AZ56,AT56,AR56,AP56,AN56,AL56,AJ56,AH56,AF56,AD56,AB56,Z56,X56,V56,T56,R56,P56,N56,L56,J56,H56,F56)</f>
        <v>4</v>
      </c>
      <c r="E56" s="9" t="s">
        <v>273</v>
      </c>
      <c r="F56" s="10">
        <v>4</v>
      </c>
      <c r="G56" s="9"/>
      <c r="H56" s="10"/>
      <c r="I56" s="9"/>
      <c r="J56" s="10"/>
      <c r="K56" s="9"/>
      <c r="L56" s="10"/>
      <c r="M56" s="9"/>
      <c r="N56" s="10"/>
      <c r="O56" s="9"/>
      <c r="P56" s="10"/>
      <c r="Q56" s="9"/>
      <c r="R56" s="10"/>
      <c r="S56" s="9"/>
      <c r="T56" s="10"/>
      <c r="U56" s="9"/>
      <c r="V56" s="10"/>
      <c r="W56" s="9"/>
      <c r="X56" s="10"/>
      <c r="Y56" s="9"/>
      <c r="Z56" s="10"/>
      <c r="AA56" s="9"/>
      <c r="AB56" s="10"/>
      <c r="AC56" s="9"/>
      <c r="AD56" s="10"/>
      <c r="AE56" s="9"/>
      <c r="AF56" s="10"/>
      <c r="AG56" s="9"/>
      <c r="AH56" s="10"/>
      <c r="AI56" s="9"/>
      <c r="AJ56" s="10"/>
      <c r="AL56" s="10"/>
      <c r="AN56" s="10"/>
    </row>
    <row r="57" spans="1:28" ht="12.75">
      <c r="A57" s="2" t="s">
        <v>90</v>
      </c>
      <c r="B57" s="2" t="s">
        <v>91</v>
      </c>
      <c r="C57" s="3" t="s">
        <v>92</v>
      </c>
      <c r="D57" s="8">
        <f>SUM(AV57,AX57,BB57,AZ57,AT57,AR57,AP57,AN57,AL57,AJ57,AH57,AF57,AD57,AB57,Z57,X57,V57,T57,R57,P57,N57,L57,J57,H57,F57)</f>
        <v>3</v>
      </c>
      <c r="E57" s="9"/>
      <c r="F57" s="10"/>
      <c r="G57" s="9"/>
      <c r="H57" s="10"/>
      <c r="I57" s="9"/>
      <c r="J57" s="10"/>
      <c r="K57" s="9"/>
      <c r="L57" s="10"/>
      <c r="M57" s="9"/>
      <c r="N57" s="10"/>
      <c r="O57" s="9"/>
      <c r="P57" s="10"/>
      <c r="Q57" s="9"/>
      <c r="R57" s="10"/>
      <c r="S57" s="9"/>
      <c r="T57" s="10"/>
      <c r="U57" s="9"/>
      <c r="V57" s="10"/>
      <c r="W57" s="9"/>
      <c r="X57" s="10"/>
      <c r="Y57" s="9"/>
      <c r="Z57" s="10"/>
      <c r="AA57" s="4" t="s">
        <v>93</v>
      </c>
      <c r="AB57" s="2">
        <v>3</v>
      </c>
    </row>
    <row r="58" spans="1:26" ht="12.75">
      <c r="A58" s="2" t="s">
        <v>27</v>
      </c>
      <c r="B58" s="2" t="s">
        <v>274</v>
      </c>
      <c r="C58" s="3" t="s">
        <v>275</v>
      </c>
      <c r="D58" s="8">
        <f>SUM(AV58,AX58,BB58,AZ58,AT58,AR58,AP58,AN58,AL58,AJ58,AH58,AF58,AD58,AB58,Z58,X58,V58,T58,R58,P58,N58,L58,J58,H58,F58)</f>
        <v>3</v>
      </c>
      <c r="E58" s="9" t="s">
        <v>276</v>
      </c>
      <c r="F58" s="10">
        <v>3</v>
      </c>
      <c r="G58" s="9"/>
      <c r="H58" s="10"/>
      <c r="I58" s="9"/>
      <c r="J58" s="10"/>
      <c r="K58" s="9"/>
      <c r="L58" s="10"/>
      <c r="M58" s="9"/>
      <c r="N58" s="10"/>
      <c r="O58" s="9"/>
      <c r="P58" s="10"/>
      <c r="Q58" s="9"/>
      <c r="R58" s="10"/>
      <c r="S58" s="9"/>
      <c r="T58" s="10"/>
      <c r="U58" s="9"/>
      <c r="V58" s="10"/>
      <c r="W58" s="9"/>
      <c r="X58" s="10"/>
      <c r="Y58" s="9"/>
      <c r="Z58" s="10"/>
    </row>
    <row r="59" spans="1:40" ht="12.75">
      <c r="A59" s="2" t="s">
        <v>73</v>
      </c>
      <c r="B59" s="2" t="s">
        <v>278</v>
      </c>
      <c r="C59" s="3" t="s">
        <v>279</v>
      </c>
      <c r="D59" s="8">
        <f>SUM(AV59,AX59,BB59,AZ59,AT59,AR59,AP59,AN59,AL59,AJ59,AH59,AF59,AD59,AB59,Z59,X59,V59,T59,R59,P59,N59,L59,J59,H59,F59)</f>
        <v>0</v>
      </c>
      <c r="E59" s="9" t="s">
        <v>277</v>
      </c>
      <c r="F59" s="10">
        <v>0</v>
      </c>
      <c r="G59" s="9"/>
      <c r="H59" s="10"/>
      <c r="I59" s="9"/>
      <c r="J59" s="10"/>
      <c r="K59" s="9"/>
      <c r="L59" s="10"/>
      <c r="M59" s="9"/>
      <c r="N59" s="10"/>
      <c r="O59" s="9"/>
      <c r="P59" s="10"/>
      <c r="Q59" s="9"/>
      <c r="R59" s="10"/>
      <c r="S59" s="9"/>
      <c r="T59" s="10"/>
      <c r="U59" s="9"/>
      <c r="V59" s="10"/>
      <c r="W59" s="9"/>
      <c r="X59" s="10"/>
      <c r="Y59" s="9"/>
      <c r="Z59" s="10"/>
      <c r="AA59" s="9"/>
      <c r="AB59" s="10"/>
      <c r="AD59" s="10"/>
      <c r="AF59" s="10"/>
      <c r="AH59" s="10"/>
      <c r="AJ59" s="10"/>
      <c r="AL59" s="10"/>
      <c r="AN59" s="10"/>
    </row>
    <row r="60" spans="1:40" ht="12.75">
      <c r="A60" s="2" t="s">
        <v>73</v>
      </c>
      <c r="B60" s="2" t="s">
        <v>280</v>
      </c>
      <c r="C60" s="3" t="s">
        <v>281</v>
      </c>
      <c r="D60" s="8">
        <f>SUM(AV60,AX60,BB60,AZ60,AT60,AR60,AP60,AN60,AL60,AJ60,AH60,AF60,AD60,AB60,Z60,X60,V60,T60,R60,P60,N60,L60,J60,H60,F60)</f>
        <v>0</v>
      </c>
      <c r="E60" s="9" t="s">
        <v>277</v>
      </c>
      <c r="F60" s="10">
        <v>0</v>
      </c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/>
      <c r="AB60" s="10"/>
      <c r="AD60" s="10"/>
      <c r="AF60" s="10"/>
      <c r="AH60" s="10"/>
      <c r="AJ60" s="10"/>
      <c r="AL60" s="10"/>
      <c r="AN60" s="10"/>
    </row>
    <row r="61" spans="1:40" ht="12.75">
      <c r="A61" s="2" t="s">
        <v>107</v>
      </c>
      <c r="B61" s="2" t="s">
        <v>232</v>
      </c>
      <c r="C61" s="3" t="s">
        <v>233</v>
      </c>
      <c r="D61" s="8">
        <f>SUM(AV61,AX61,BB61,AZ61,AT61,AR61,AP61,AN61,AL61,AJ61,AH61,AF61,AD61,AB61,Z61,X61,V61,T61,R61,P61,N61,L61,J61,H61,F61)</f>
        <v>0</v>
      </c>
      <c r="E61" s="9"/>
      <c r="F61" s="10"/>
      <c r="G61" s="9"/>
      <c r="H61" s="10"/>
      <c r="I61" s="9" t="s">
        <v>234</v>
      </c>
      <c r="J61" s="10">
        <v>0</v>
      </c>
      <c r="K61" s="9"/>
      <c r="L61" s="10"/>
      <c r="M61" s="9"/>
      <c r="N61" s="10"/>
      <c r="O61" s="9"/>
      <c r="P61" s="10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9"/>
      <c r="AB61" s="10"/>
      <c r="AC61" s="9"/>
      <c r="AD61" s="10"/>
      <c r="AE61" s="9"/>
      <c r="AF61" s="10"/>
      <c r="AG61" s="9"/>
      <c r="AH61" s="10"/>
      <c r="AI61" s="9"/>
      <c r="AJ61" s="10"/>
      <c r="AK61" s="9"/>
      <c r="AL61" s="10"/>
      <c r="AM61" s="9"/>
      <c r="AN61" s="10"/>
    </row>
    <row r="62" spans="1:40" ht="12.75">
      <c r="A62" s="2" t="s">
        <v>179</v>
      </c>
      <c r="B62" s="2" t="s">
        <v>217</v>
      </c>
      <c r="C62" s="3" t="s">
        <v>191</v>
      </c>
      <c r="D62" s="8">
        <f>SUM(AV62,AX62,BB62,AZ62,AT62,AR62,AP62,AN62,AL62,AJ62,AH62,AF62,AD62,AB62,Z62,X62,V62,T62,R62,P62,N62,L62,J62,H62,F62)</f>
        <v>0</v>
      </c>
      <c r="E62" s="9"/>
      <c r="F62" s="10"/>
      <c r="G62" s="9"/>
      <c r="H62" s="10"/>
      <c r="I62" s="9"/>
      <c r="J62" s="10"/>
      <c r="K62" s="9" t="s">
        <v>216</v>
      </c>
      <c r="L62" s="10">
        <v>0</v>
      </c>
      <c r="M62" s="9"/>
      <c r="N62" s="10"/>
      <c r="O62" s="9"/>
      <c r="P62" s="10"/>
      <c r="Q62" s="9"/>
      <c r="R62" s="10"/>
      <c r="S62" s="9"/>
      <c r="T62" s="10"/>
      <c r="U62" s="9"/>
      <c r="V62" s="10"/>
      <c r="W62" s="9"/>
      <c r="X62" s="10"/>
      <c r="Y62" s="9"/>
      <c r="Z62" s="10"/>
      <c r="AA62" s="9"/>
      <c r="AB62" s="10"/>
      <c r="AC62" s="9"/>
      <c r="AD62" s="10"/>
      <c r="AE62" s="9"/>
      <c r="AF62" s="10"/>
      <c r="AG62" s="9"/>
      <c r="AH62" s="10"/>
      <c r="AI62" s="9"/>
      <c r="AJ62" s="10"/>
      <c r="AL62" s="10"/>
      <c r="AN62" s="10"/>
    </row>
    <row r="63" spans="1:48" ht="12.75">
      <c r="A63" s="2" t="s">
        <v>36</v>
      </c>
      <c r="B63" s="2" t="s">
        <v>103</v>
      </c>
      <c r="C63" s="3" t="s">
        <v>104</v>
      </c>
      <c r="D63" s="8">
        <f>SUM(AV63,AX63,BB63,AZ63,AT63,AR63,AP63,AN63,AL63,AJ63,AH63,AF63,AD63,AB63,Z63,X63,V63,T63,R63,P63,N63,L63,J63,H63,F63)</f>
        <v>0</v>
      </c>
      <c r="E63" s="9"/>
      <c r="F63" s="10"/>
      <c r="G63" s="9"/>
      <c r="H63" s="10"/>
      <c r="I63" s="9"/>
      <c r="J63" s="10"/>
      <c r="K63" s="9"/>
      <c r="L63" s="10"/>
      <c r="M63" s="9"/>
      <c r="N63" s="10"/>
      <c r="O63" s="9"/>
      <c r="P63" s="10"/>
      <c r="Q63" s="9"/>
      <c r="R63" s="10"/>
      <c r="S63" s="9"/>
      <c r="T63" s="10"/>
      <c r="U63" s="9"/>
      <c r="V63" s="10"/>
      <c r="W63" s="9"/>
      <c r="X63" s="10"/>
      <c r="Y63" s="9"/>
      <c r="Z63" s="10"/>
      <c r="AA63" s="9"/>
      <c r="AB63" s="10"/>
      <c r="AC63" s="9"/>
      <c r="AD63" s="10"/>
      <c r="AE63" s="9"/>
      <c r="AF63" s="10"/>
      <c r="AG63" s="9"/>
      <c r="AH63" s="10"/>
      <c r="AI63" s="9"/>
      <c r="AJ63" s="10"/>
      <c r="AL63" s="10"/>
      <c r="AM63" s="4" t="s">
        <v>58</v>
      </c>
      <c r="AN63" s="10">
        <v>0</v>
      </c>
      <c r="AU63" s="4" t="s">
        <v>105</v>
      </c>
      <c r="AV63" s="2">
        <v>0</v>
      </c>
    </row>
    <row r="64" spans="1:52" ht="12.75">
      <c r="A64" s="2" t="s">
        <v>51</v>
      </c>
      <c r="B64" s="2" t="s">
        <v>100</v>
      </c>
      <c r="C64" s="3" t="s">
        <v>101</v>
      </c>
      <c r="D64" s="8">
        <f>SUM(AV64,AX64,BB64,AZ64,AT64,AR64,AP64,AN64,AL64,AJ64,AH64,AF64,AD64,AB64,Z64,X64,V64,T64,R64,P64,N64,L64,J64,H64,F64)</f>
        <v>0</v>
      </c>
      <c r="E64" s="9"/>
      <c r="F64" s="10"/>
      <c r="G64" s="9"/>
      <c r="H64" s="10"/>
      <c r="I64" s="9"/>
      <c r="J64" s="10"/>
      <c r="K64" s="9"/>
      <c r="L64" s="10"/>
      <c r="M64" s="9"/>
      <c r="N64" s="10"/>
      <c r="O64" s="9"/>
      <c r="P64" s="10"/>
      <c r="Q64" s="9"/>
      <c r="R64" s="10"/>
      <c r="S64" s="9"/>
      <c r="T64" s="10"/>
      <c r="U64" s="9"/>
      <c r="V64" s="10"/>
      <c r="W64" s="9"/>
      <c r="X64" s="10"/>
      <c r="Y64" s="9"/>
      <c r="Z64" s="10"/>
      <c r="AA64" s="9"/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10"/>
      <c r="AM64" s="9"/>
      <c r="AN64" s="10"/>
      <c r="AY64" s="4" t="s">
        <v>102</v>
      </c>
      <c r="AZ64" s="2">
        <v>0</v>
      </c>
    </row>
    <row r="65" spans="1:40" ht="12.75">
      <c r="A65" s="2" t="s">
        <v>107</v>
      </c>
      <c r="B65" s="2" t="s">
        <v>167</v>
      </c>
      <c r="C65" s="3" t="s">
        <v>168</v>
      </c>
      <c r="D65" s="8">
        <f>SUM(AV65,AX65,BB65,AZ65,AT65,AR65,AP65,AN65,AL65,AJ65,AH65,AF65,AD65,AB65,Z65,X65,V65,T65,R65,P65,N65,L65,J65,H65,F65)</f>
        <v>0</v>
      </c>
      <c r="E65" s="9"/>
      <c r="F65" s="10"/>
      <c r="G65" s="9"/>
      <c r="H65" s="10"/>
      <c r="I65" s="9"/>
      <c r="J65" s="10"/>
      <c r="K65" s="9"/>
      <c r="L65" s="10"/>
      <c r="M65" s="9"/>
      <c r="N65" s="10"/>
      <c r="O65" s="9" t="s">
        <v>166</v>
      </c>
      <c r="P65" s="10">
        <v>0</v>
      </c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10"/>
      <c r="AM65" s="9"/>
      <c r="AN65" s="10"/>
    </row>
    <row r="66" spans="1:40" ht="12.75">
      <c r="A66" s="2" t="s">
        <v>23</v>
      </c>
      <c r="B66" s="2" t="s">
        <v>95</v>
      </c>
      <c r="C66" s="3" t="s">
        <v>96</v>
      </c>
      <c r="D66" s="8">
        <f>SUM(AV66,AX66,BB66,AZ66,AT66,AR66,AP66,AN66,AL66,AJ66,AH66,AF66,AD66,AB66,Z66,X66,V66,T66,R66,P66,N66,L66,J66,H66,F66)</f>
        <v>0</v>
      </c>
      <c r="E66" s="9"/>
      <c r="F66" s="10"/>
      <c r="G66" s="9"/>
      <c r="H66" s="10"/>
      <c r="I66" s="9"/>
      <c r="J66" s="10"/>
      <c r="K66" s="9"/>
      <c r="L66" s="10"/>
      <c r="M66" s="9"/>
      <c r="N66" s="10"/>
      <c r="O66" s="9"/>
      <c r="P66" s="10"/>
      <c r="Q66" s="9"/>
      <c r="R66" s="10"/>
      <c r="S66" s="9" t="s">
        <v>127</v>
      </c>
      <c r="T66" s="10">
        <v>0</v>
      </c>
      <c r="U66" s="9"/>
      <c r="V66" s="10"/>
      <c r="W66" s="9" t="s">
        <v>50</v>
      </c>
      <c r="X66" s="10">
        <v>0</v>
      </c>
      <c r="Y66" s="9" t="s">
        <v>97</v>
      </c>
      <c r="Z66" s="10">
        <v>0</v>
      </c>
      <c r="AA66" s="9"/>
      <c r="AB66" s="10"/>
      <c r="AC66" s="9"/>
      <c r="AD66" s="10"/>
      <c r="AF66" s="10"/>
      <c r="AH66" s="10"/>
      <c r="AJ66" s="10"/>
      <c r="AL66" s="10"/>
      <c r="AM66" s="9"/>
      <c r="AN66" s="10"/>
    </row>
    <row r="67" spans="1:40" ht="12.75">
      <c r="A67" s="2" t="s">
        <v>23</v>
      </c>
      <c r="B67" s="2" t="s">
        <v>218</v>
      </c>
      <c r="C67" s="3" t="s">
        <v>219</v>
      </c>
      <c r="D67" s="8">
        <f>SUM(AV67,AX67,BB67,AZ67,AT67,AR67,AP67,AN67,AL67,AJ67,AH67,AF67,AD67,AB67,Z67,X67,V67,T67,R67,P67,N67,L67,J67,H67,F67)</f>
        <v>0</v>
      </c>
      <c r="E67" s="9"/>
      <c r="F67" s="10"/>
      <c r="G67" s="9"/>
      <c r="H67" s="10"/>
      <c r="I67" s="9"/>
      <c r="J67" s="10"/>
      <c r="K67" s="9" t="s">
        <v>216</v>
      </c>
      <c r="L67" s="10">
        <v>0</v>
      </c>
      <c r="M67" s="9"/>
      <c r="N67" s="10"/>
      <c r="O67" s="9"/>
      <c r="P67" s="10"/>
      <c r="Q67" s="9"/>
      <c r="R67" s="10"/>
      <c r="S67" s="9"/>
      <c r="T67" s="10"/>
      <c r="U67" s="9"/>
      <c r="V67" s="10"/>
      <c r="W67" s="9"/>
      <c r="X67" s="10"/>
      <c r="Y67" s="9"/>
      <c r="Z67" s="10"/>
      <c r="AA67" s="9"/>
      <c r="AB67" s="10"/>
      <c r="AC67" s="9"/>
      <c r="AD67" s="10"/>
      <c r="AF67" s="10"/>
      <c r="AH67" s="10"/>
      <c r="AJ67" s="10"/>
      <c r="AL67" s="10"/>
      <c r="AM67" s="9"/>
      <c r="AN67" s="10"/>
    </row>
    <row r="68" spans="1:40" ht="12.75">
      <c r="A68" s="2" t="s">
        <v>24</v>
      </c>
      <c r="B68" s="2" t="s">
        <v>202</v>
      </c>
      <c r="C68" s="3" t="s">
        <v>203</v>
      </c>
      <c r="D68" s="8">
        <f>SUM(AV68,AX68,BB68,AZ68,AT68,AR68,AP68,AN68,AL68,AJ68,AH68,AF68,AD68,AB68,Z68,X68,V68,T68,R68,P68,N68,L68,J68,H68,F68)</f>
        <v>0</v>
      </c>
      <c r="E68" s="9"/>
      <c r="F68" s="10"/>
      <c r="G68" s="9"/>
      <c r="H68" s="10"/>
      <c r="I68" s="9"/>
      <c r="J68" s="10"/>
      <c r="K68" s="9"/>
      <c r="L68" s="10"/>
      <c r="M68" s="9" t="s">
        <v>175</v>
      </c>
      <c r="N68" s="10">
        <v>0</v>
      </c>
      <c r="O68" s="9"/>
      <c r="P68" s="10"/>
      <c r="Q68" s="9"/>
      <c r="R68" s="10"/>
      <c r="S68" s="9"/>
      <c r="T68" s="10"/>
      <c r="U68" s="9"/>
      <c r="V68" s="10"/>
      <c r="W68" s="9"/>
      <c r="X68" s="10"/>
      <c r="Y68" s="9"/>
      <c r="Z68" s="10"/>
      <c r="AA68" s="9"/>
      <c r="AB68" s="10"/>
      <c r="AC68" s="9"/>
      <c r="AD68" s="10"/>
      <c r="AE68" s="9"/>
      <c r="AF68" s="10"/>
      <c r="AG68" s="9"/>
      <c r="AH68" s="10"/>
      <c r="AI68" s="9"/>
      <c r="AJ68" s="10"/>
      <c r="AL68" s="10"/>
      <c r="AN68" s="10"/>
    </row>
    <row r="69" spans="1:40" ht="12.75">
      <c r="A69" s="2" t="s">
        <v>28</v>
      </c>
      <c r="B69" s="2" t="s">
        <v>204</v>
      </c>
      <c r="C69" s="3" t="s">
        <v>205</v>
      </c>
      <c r="D69" s="8">
        <f>SUM(AV69,AX69,BB69,AZ69,AT69,AR69,AP69,AN69,AL69,AJ69,AH69,AF69,AD69,AB69,Z69,X69,V69,T69,R69,P69,N69,L69,J69,H69,F69)</f>
        <v>0</v>
      </c>
      <c r="E69" s="9"/>
      <c r="F69" s="10"/>
      <c r="G69" s="9"/>
      <c r="H69" s="10"/>
      <c r="I69" s="9"/>
      <c r="J69" s="10"/>
      <c r="K69" s="9"/>
      <c r="L69" s="10"/>
      <c r="M69" s="9" t="s">
        <v>175</v>
      </c>
      <c r="N69" s="10">
        <v>0</v>
      </c>
      <c r="O69" s="9"/>
      <c r="P69" s="10"/>
      <c r="Q69" s="9"/>
      <c r="R69" s="10"/>
      <c r="S69" s="9"/>
      <c r="T69" s="10"/>
      <c r="U69" s="9"/>
      <c r="V69" s="10"/>
      <c r="W69" s="9"/>
      <c r="X69" s="10"/>
      <c r="Y69" s="9"/>
      <c r="Z69" s="10"/>
      <c r="AA69" s="9"/>
      <c r="AB69" s="10"/>
      <c r="AC69" s="9"/>
      <c r="AD69" s="10"/>
      <c r="AE69" s="9"/>
      <c r="AF69" s="10"/>
      <c r="AG69" s="9"/>
      <c r="AH69" s="10"/>
      <c r="AI69" s="9"/>
      <c r="AJ69" s="10"/>
      <c r="AL69" s="10"/>
      <c r="AN69" s="10"/>
    </row>
    <row r="70" spans="1:40" ht="12.75">
      <c r="A70" s="2" t="s">
        <v>24</v>
      </c>
      <c r="B70" s="2" t="s">
        <v>206</v>
      </c>
      <c r="C70" s="3" t="s">
        <v>207</v>
      </c>
      <c r="D70" s="8">
        <f>SUM(AV70,AX70,BB70,AZ70,AT70,AR70,AP70,AN70,AL70,AJ70,AH70,AF70,AD70,AB70,Z70,X70,V70,T70,R70,P70,N70,L70,J70,H70,F70)</f>
        <v>0</v>
      </c>
      <c r="E70" s="9"/>
      <c r="F70" s="10"/>
      <c r="G70" s="9"/>
      <c r="H70" s="10"/>
      <c r="I70" s="9"/>
      <c r="J70" s="10"/>
      <c r="K70" s="9"/>
      <c r="L70" s="10"/>
      <c r="M70" s="9" t="s">
        <v>175</v>
      </c>
      <c r="N70" s="10">
        <v>0</v>
      </c>
      <c r="O70" s="9"/>
      <c r="P70" s="10"/>
      <c r="Q70" s="9"/>
      <c r="R70" s="10"/>
      <c r="S70" s="9"/>
      <c r="T70" s="10"/>
      <c r="U70" s="9"/>
      <c r="V70" s="10"/>
      <c r="W70" s="9"/>
      <c r="X70" s="10"/>
      <c r="Y70" s="9"/>
      <c r="Z70" s="10"/>
      <c r="AA70" s="9"/>
      <c r="AB70" s="10"/>
      <c r="AC70" s="9"/>
      <c r="AD70" s="10"/>
      <c r="AE70" s="9"/>
      <c r="AF70" s="10"/>
      <c r="AG70" s="9"/>
      <c r="AH70" s="10"/>
      <c r="AI70" s="9"/>
      <c r="AJ70" s="10"/>
      <c r="AL70" s="10"/>
      <c r="AN70" s="10"/>
    </row>
    <row r="71" spans="2:40" ht="12.75">
      <c r="B71" s="2"/>
      <c r="D71" s="8"/>
      <c r="E71" s="9"/>
      <c r="F71" s="10"/>
      <c r="G71" s="9"/>
      <c r="H71" s="10"/>
      <c r="I71" s="9"/>
      <c r="J71" s="10"/>
      <c r="K71" s="9"/>
      <c r="L71" s="10"/>
      <c r="M71" s="9"/>
      <c r="N71" s="10"/>
      <c r="O71" s="9"/>
      <c r="P71" s="10"/>
      <c r="Q71" s="9"/>
      <c r="R71" s="10"/>
      <c r="S71" s="9"/>
      <c r="T71" s="10"/>
      <c r="U71" s="9"/>
      <c r="V71" s="10"/>
      <c r="W71" s="9"/>
      <c r="X71" s="10"/>
      <c r="Y71" s="9"/>
      <c r="Z71" s="10"/>
      <c r="AB71" s="10"/>
      <c r="AD71" s="10"/>
      <c r="AF71" s="10"/>
      <c r="AH71" s="10"/>
      <c r="AJ71" s="10"/>
      <c r="AL71" s="10"/>
      <c r="AM71" s="9"/>
      <c r="AN71" s="10"/>
    </row>
    <row r="72" spans="1:40" ht="12.75">
      <c r="A72" s="2" t="s">
        <v>282</v>
      </c>
      <c r="B72" s="2"/>
      <c r="D72" s="8"/>
      <c r="E72" s="9"/>
      <c r="F72" s="10"/>
      <c r="G72" s="9"/>
      <c r="H72" s="10"/>
      <c r="I72" s="9"/>
      <c r="J72" s="10"/>
      <c r="K72" s="9"/>
      <c r="L72" s="10"/>
      <c r="M72" s="9"/>
      <c r="N72" s="10"/>
      <c r="O72" s="9"/>
      <c r="P72" s="10"/>
      <c r="Q72" s="9"/>
      <c r="R72" s="10"/>
      <c r="S72" s="9"/>
      <c r="T72" s="10"/>
      <c r="U72" s="9"/>
      <c r="V72" s="10"/>
      <c r="W72" s="9"/>
      <c r="X72" s="10"/>
      <c r="Y72" s="9"/>
      <c r="Z72" s="10"/>
      <c r="AA72" s="9"/>
      <c r="AB72" s="10"/>
      <c r="AC72" s="9"/>
      <c r="AD72" s="10"/>
      <c r="AE72" s="9"/>
      <c r="AF72" s="10"/>
      <c r="AG72" s="9"/>
      <c r="AH72" s="10"/>
      <c r="AI72" s="9"/>
      <c r="AJ72" s="10"/>
      <c r="AL72" s="10"/>
      <c r="AN72" s="10"/>
    </row>
  </sheetData>
  <mergeCells count="25">
    <mergeCell ref="E2:F2"/>
    <mergeCell ref="G2:H2"/>
    <mergeCell ref="I2:J2"/>
    <mergeCell ref="K2:L2"/>
    <mergeCell ref="M2:N2"/>
    <mergeCell ref="O2:P2"/>
    <mergeCell ref="Q2:R2"/>
    <mergeCell ref="S2:T2"/>
    <mergeCell ref="AK2:AL2"/>
    <mergeCell ref="AO2:AP2"/>
    <mergeCell ref="AQ2:AR2"/>
    <mergeCell ref="BA2:BB2"/>
    <mergeCell ref="AS2:AT2"/>
    <mergeCell ref="AU2:AV2"/>
    <mergeCell ref="AW2:AX2"/>
    <mergeCell ref="AY2:AZ2"/>
    <mergeCell ref="AC2:AD2"/>
    <mergeCell ref="AE2:AF2"/>
    <mergeCell ref="AG2:AH2"/>
    <mergeCell ref="AM2:AN2"/>
    <mergeCell ref="AI2:AJ2"/>
    <mergeCell ref="U2:V2"/>
    <mergeCell ref="W2:X2"/>
    <mergeCell ref="Y2:Z2"/>
    <mergeCell ref="AA2:AB2"/>
  </mergeCells>
  <printOptions gridLines="1" headings="1"/>
  <pageMargins left="0.25" right="0.49" top="0.48" bottom="0.58" header="0.4921259845" footer="0.492125984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Fischer</dc:creator>
  <cp:keywords/>
  <dc:description/>
  <cp:lastModifiedBy>Karin Fischer</cp:lastModifiedBy>
  <cp:lastPrinted>2010-11-13T18:10:04Z</cp:lastPrinted>
  <dcterms:created xsi:type="dcterms:W3CDTF">2008-10-15T15:40:04Z</dcterms:created>
  <dcterms:modified xsi:type="dcterms:W3CDTF">2011-05-06T07:15:06Z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